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40"/>
  </bookViews>
  <sheets>
    <sheet name="发放名单" sheetId="3" r:id="rId1"/>
  </sheets>
  <externalReferences>
    <externalReference r:id="rId2"/>
  </externalReferences>
  <definedNames>
    <definedName name="_xlnm._FilterDatabase" localSheetId="0" hidden="1">发放名单!$A$1:$P$189</definedName>
    <definedName name="_xlnm.Print_Titles" localSheetId="0">发放名单!$1:$3</definedName>
  </definedNames>
  <calcPr calcId="144525"/>
</workbook>
</file>

<file path=xl/sharedStrings.xml><?xml version="1.0" encoding="utf-8"?>
<sst xmlns="http://schemas.openxmlformats.org/spreadsheetml/2006/main" count="746" uniqueCount="265">
  <si>
    <r>
      <rPr>
        <b/>
        <sz val="14"/>
        <rFont val="黑体"/>
        <charset val="134"/>
      </rPr>
      <t>毛云乡2020年农低保对象1月份保障金及2019年11月价格临时补贴金发放花名册</t>
    </r>
    <r>
      <rPr>
        <b/>
        <sz val="14"/>
        <rFont val="Arial"/>
        <charset val="134"/>
      </rPr>
      <t xml:space="preserve">	</t>
    </r>
  </si>
  <si>
    <t>乡（镇）</t>
  </si>
  <si>
    <t>序号</t>
  </si>
  <si>
    <t>户主     姓名</t>
  </si>
  <si>
    <t>身份证号码</t>
  </si>
  <si>
    <t>家庭    人口</t>
  </si>
  <si>
    <t>保障     人口</t>
  </si>
  <si>
    <t>差额补助金额（元）</t>
  </si>
  <si>
    <t>分类救助   金额（元）</t>
  </si>
  <si>
    <t>发放金额（元）</t>
  </si>
  <si>
    <t>11月价格临时补贴（元）</t>
  </si>
  <si>
    <t>合计发放金额（元）</t>
  </si>
  <si>
    <t>家庭住址</t>
  </si>
  <si>
    <t>毛云乡</t>
  </si>
  <si>
    <t>陈加能</t>
  </si>
  <si>
    <t>5225221966********</t>
  </si>
  <si>
    <t>簸箕村</t>
  </si>
  <si>
    <t>陈金志</t>
  </si>
  <si>
    <t>5225221967********</t>
  </si>
  <si>
    <t>陈心敏</t>
  </si>
  <si>
    <t>5225221931********</t>
  </si>
  <si>
    <t>陈远贵</t>
  </si>
  <si>
    <t>5225221948********</t>
  </si>
  <si>
    <t>谌洪平</t>
  </si>
  <si>
    <t>5225221965********</t>
  </si>
  <si>
    <t>丁天仁</t>
  </si>
  <si>
    <t>5225221956********</t>
  </si>
  <si>
    <t>郝出军</t>
  </si>
  <si>
    <t>5225221962********</t>
  </si>
  <si>
    <t>蒋良科</t>
  </si>
  <si>
    <t>5225221983********</t>
  </si>
  <si>
    <t>蒋文权</t>
  </si>
  <si>
    <t>5225221960********</t>
  </si>
  <si>
    <t>雷成群</t>
  </si>
  <si>
    <t>李方英</t>
  </si>
  <si>
    <t>李光秀</t>
  </si>
  <si>
    <t>5225221937********</t>
  </si>
  <si>
    <t>李仕萍</t>
  </si>
  <si>
    <t>刘明华</t>
  </si>
  <si>
    <t>刘少能</t>
  </si>
  <si>
    <t>5225221974********</t>
  </si>
  <si>
    <t>刘友志</t>
  </si>
  <si>
    <t>5225221954********</t>
  </si>
  <si>
    <t>龙明富</t>
  </si>
  <si>
    <t>5225221941********</t>
  </si>
  <si>
    <t>陆玉荣</t>
  </si>
  <si>
    <t>5225221980********</t>
  </si>
  <si>
    <t>陆玉珍</t>
  </si>
  <si>
    <t>5225221946********</t>
  </si>
  <si>
    <t>罗进权</t>
  </si>
  <si>
    <t>5225221957********</t>
  </si>
  <si>
    <t>骆帝艺</t>
  </si>
  <si>
    <t>5201212012********</t>
  </si>
  <si>
    <t>骆开先</t>
  </si>
  <si>
    <t>马光珍</t>
  </si>
  <si>
    <t>5225221934********</t>
  </si>
  <si>
    <t>彭启志</t>
  </si>
  <si>
    <t>彭契宽</t>
  </si>
  <si>
    <t>5225221975********</t>
  </si>
  <si>
    <t>戚明华</t>
  </si>
  <si>
    <t>5225221944********</t>
  </si>
  <si>
    <t>王碧昌</t>
  </si>
  <si>
    <t>5225221943********</t>
  </si>
  <si>
    <t>王碧英</t>
  </si>
  <si>
    <t>5225221939********</t>
  </si>
  <si>
    <t>王德俊</t>
  </si>
  <si>
    <t>5225221964********</t>
  </si>
  <si>
    <t>王小军</t>
  </si>
  <si>
    <t>5225221968********</t>
  </si>
  <si>
    <t>谢芝伦</t>
  </si>
  <si>
    <t>杨文华</t>
  </si>
  <si>
    <t>5225221970********</t>
  </si>
  <si>
    <t>杨云华</t>
  </si>
  <si>
    <t>5225221935********</t>
  </si>
  <si>
    <t>杨正权</t>
  </si>
  <si>
    <t>尹连军</t>
  </si>
  <si>
    <t>余胜福</t>
  </si>
  <si>
    <t>余永德</t>
  </si>
  <si>
    <t>5225221951********</t>
  </si>
  <si>
    <t>余泽忠</t>
  </si>
  <si>
    <t>喻明礼</t>
  </si>
  <si>
    <t>5225221936********</t>
  </si>
  <si>
    <t>张福珍</t>
  </si>
  <si>
    <t>5225221945********</t>
  </si>
  <si>
    <t>张明华</t>
  </si>
  <si>
    <t>张正榜</t>
  </si>
  <si>
    <t>5225221963********</t>
  </si>
  <si>
    <t>赵志祥</t>
  </si>
  <si>
    <t>周国平</t>
  </si>
  <si>
    <t>5201211951********</t>
  </si>
  <si>
    <t>左维英</t>
  </si>
  <si>
    <t>5225221929********</t>
  </si>
  <si>
    <t>何先全</t>
  </si>
  <si>
    <t>5225221949********</t>
  </si>
  <si>
    <t>黄孔村</t>
  </si>
  <si>
    <t>梁华荣</t>
  </si>
  <si>
    <t>5225221942********</t>
  </si>
  <si>
    <t>聂文书</t>
  </si>
  <si>
    <t>聂文玉</t>
  </si>
  <si>
    <t>5225221940********</t>
  </si>
  <si>
    <t>王应书</t>
  </si>
  <si>
    <t>王正五</t>
  </si>
  <si>
    <t>肖兴祥</t>
  </si>
  <si>
    <t>5225221977********</t>
  </si>
  <si>
    <t>谢成竹</t>
  </si>
  <si>
    <t>谢恩元</t>
  </si>
  <si>
    <t>杨绍轩</t>
  </si>
  <si>
    <t>5225221938********</t>
  </si>
  <si>
    <t>周光举</t>
  </si>
  <si>
    <t>周恒贵</t>
  </si>
  <si>
    <t>周恒良</t>
  </si>
  <si>
    <t>周恒忠</t>
  </si>
  <si>
    <t>5225221953********</t>
  </si>
  <si>
    <t>周泰合</t>
  </si>
  <si>
    <t>蔡兴友</t>
  </si>
  <si>
    <t>5201211992********</t>
  </si>
  <si>
    <t>鲁底村</t>
  </si>
  <si>
    <t>陈国平</t>
  </si>
  <si>
    <t>5225221971********</t>
  </si>
  <si>
    <t>陈祖伦</t>
  </si>
  <si>
    <t>5225221932********</t>
  </si>
  <si>
    <t>邓发国</t>
  </si>
  <si>
    <t>邓万福</t>
  </si>
  <si>
    <t>胡昌旗</t>
  </si>
  <si>
    <t>5201211997********</t>
  </si>
  <si>
    <t>胡佳刚</t>
  </si>
  <si>
    <t>胡仕文</t>
  </si>
  <si>
    <t>胡仕忠</t>
  </si>
  <si>
    <t>胡云才</t>
  </si>
  <si>
    <t>胡云俊</t>
  </si>
  <si>
    <t>5225221978********</t>
  </si>
  <si>
    <t>胡忠英</t>
  </si>
  <si>
    <t>康忠芸</t>
  </si>
  <si>
    <t>雷仕俊</t>
  </si>
  <si>
    <t>黎永发</t>
  </si>
  <si>
    <t>5225221950********</t>
  </si>
  <si>
    <t>黎永会</t>
  </si>
  <si>
    <t>5225221952********</t>
  </si>
  <si>
    <t>梁成学</t>
  </si>
  <si>
    <t>5225221959********</t>
  </si>
  <si>
    <t>廖华平</t>
  </si>
  <si>
    <t>罗大芳</t>
  </si>
  <si>
    <t>罗登权</t>
  </si>
  <si>
    <t>罗光祥</t>
  </si>
  <si>
    <t>罗明祥</t>
  </si>
  <si>
    <t>罗启君</t>
  </si>
  <si>
    <t>罗启云</t>
  </si>
  <si>
    <t>罗治欢</t>
  </si>
  <si>
    <t>5201211996********</t>
  </si>
  <si>
    <t>苏德友</t>
  </si>
  <si>
    <t>王敏秀</t>
  </si>
  <si>
    <t>王学芬</t>
  </si>
  <si>
    <t>项银军</t>
  </si>
  <si>
    <t>熊玉平</t>
  </si>
  <si>
    <t>熊中会</t>
  </si>
  <si>
    <t>杨昌云</t>
  </si>
  <si>
    <t>赵成禄</t>
  </si>
  <si>
    <t>邹玉玉</t>
  </si>
  <si>
    <t>曾开书</t>
  </si>
  <si>
    <t>毛栗庄村</t>
  </si>
  <si>
    <t>曾启祥</t>
  </si>
  <si>
    <t>5225221923********</t>
  </si>
  <si>
    <t>陈昌文</t>
  </si>
  <si>
    <t>陈朝秀</t>
  </si>
  <si>
    <t>陈代全</t>
  </si>
  <si>
    <t>陈光兰</t>
  </si>
  <si>
    <t>5225221972********</t>
  </si>
  <si>
    <t>陈光元</t>
  </si>
  <si>
    <t>陈明俊</t>
  </si>
  <si>
    <t>陈仁义</t>
  </si>
  <si>
    <t>陈玉兵</t>
  </si>
  <si>
    <t>陈玉花</t>
  </si>
  <si>
    <t>陈忠才</t>
  </si>
  <si>
    <t>董怀书</t>
  </si>
  <si>
    <t>董英奎</t>
  </si>
  <si>
    <t>冯文州</t>
  </si>
  <si>
    <t>5225221955********</t>
  </si>
  <si>
    <t>冯裕珍</t>
  </si>
  <si>
    <t>付在兵</t>
  </si>
  <si>
    <t>郭长毛</t>
  </si>
  <si>
    <t>何德菊</t>
  </si>
  <si>
    <t>5227251978********</t>
  </si>
  <si>
    <t>胡成军</t>
  </si>
  <si>
    <t>5225221976********</t>
  </si>
  <si>
    <t>胡春碧</t>
  </si>
  <si>
    <t>胡春银</t>
  </si>
  <si>
    <t>胡大学</t>
  </si>
  <si>
    <t>胡发德</t>
  </si>
  <si>
    <t>黄朝德</t>
  </si>
  <si>
    <t>江辉</t>
  </si>
  <si>
    <t>蒋波</t>
  </si>
  <si>
    <t>5201211986********</t>
  </si>
  <si>
    <t>雷吉召</t>
  </si>
  <si>
    <t>5201212001********</t>
  </si>
  <si>
    <t>雷仕全</t>
  </si>
  <si>
    <t>5225221969********</t>
  </si>
  <si>
    <t>李高平</t>
  </si>
  <si>
    <t>李光荣</t>
  </si>
  <si>
    <t>李茂琴</t>
  </si>
  <si>
    <t>5201211991********</t>
  </si>
  <si>
    <t>李顺明</t>
  </si>
  <si>
    <t>李忠平</t>
  </si>
  <si>
    <t>刘朝志</t>
  </si>
  <si>
    <t>刘少先</t>
  </si>
  <si>
    <t>刘文英</t>
  </si>
  <si>
    <t>鲁碧学</t>
  </si>
  <si>
    <t>鲁恩德</t>
  </si>
  <si>
    <t>陆发国</t>
  </si>
  <si>
    <t>罗发全</t>
  </si>
  <si>
    <t>罗华明</t>
  </si>
  <si>
    <t>罗明忠</t>
  </si>
  <si>
    <t>罗启华</t>
  </si>
  <si>
    <t>罗有琼</t>
  </si>
  <si>
    <t>罗元富</t>
  </si>
  <si>
    <t>5225221973********</t>
  </si>
  <si>
    <t>罗跃军</t>
  </si>
  <si>
    <t>罗跃仙</t>
  </si>
  <si>
    <t>罗忠祥</t>
  </si>
  <si>
    <t>潘亮明</t>
  </si>
  <si>
    <t>潘顺江</t>
  </si>
  <si>
    <t>潘顺伦</t>
  </si>
  <si>
    <t>潘兴军</t>
  </si>
  <si>
    <t>5201211993********</t>
  </si>
  <si>
    <t>田风云</t>
  </si>
  <si>
    <t>王光珍</t>
  </si>
  <si>
    <t>王军</t>
  </si>
  <si>
    <t>王明荣</t>
  </si>
  <si>
    <t>韦洪刚</t>
  </si>
  <si>
    <t>吴玉文</t>
  </si>
  <si>
    <t>夏子凤</t>
  </si>
  <si>
    <t>肖正发</t>
  </si>
  <si>
    <t>谢小闰</t>
  </si>
  <si>
    <t>许学俊</t>
  </si>
  <si>
    <t>严进惠</t>
  </si>
  <si>
    <t>杨成华</t>
  </si>
  <si>
    <t>杨光全</t>
  </si>
  <si>
    <t>杨俊文</t>
  </si>
  <si>
    <t>杨坤福</t>
  </si>
  <si>
    <t>杨坤银</t>
  </si>
  <si>
    <t>杨明建</t>
  </si>
  <si>
    <t>杨仕方</t>
  </si>
  <si>
    <t>5225221958********</t>
  </si>
  <si>
    <t>杨太明</t>
  </si>
  <si>
    <t>杨再光</t>
  </si>
  <si>
    <t>叶照军</t>
  </si>
  <si>
    <t>张必祥</t>
  </si>
  <si>
    <t>张波</t>
  </si>
  <si>
    <t>5201211998********</t>
  </si>
  <si>
    <t>张芨朕</t>
  </si>
  <si>
    <t>5201211989********</t>
  </si>
  <si>
    <t>张明国</t>
  </si>
  <si>
    <t>张青</t>
  </si>
  <si>
    <t>张祥忠</t>
  </si>
  <si>
    <t>张兴俊</t>
  </si>
  <si>
    <t>5225221979********</t>
  </si>
  <si>
    <t>张远学</t>
  </si>
  <si>
    <t>郑继兵</t>
  </si>
  <si>
    <t>郑明伦</t>
  </si>
  <si>
    <t>周安凤</t>
  </si>
  <si>
    <t>周光富</t>
  </si>
  <si>
    <t>周兴长</t>
  </si>
  <si>
    <t>周永江</t>
  </si>
  <si>
    <t>邹栩</t>
  </si>
  <si>
    <t>5201211995********</t>
  </si>
  <si>
    <t>合计</t>
  </si>
</sst>
</file>

<file path=xl/styles.xml><?xml version="1.0" encoding="utf-8"?>
<styleSheet xmlns="http://schemas.openxmlformats.org/spreadsheetml/2006/main">
  <numFmts count="6">
    <numFmt numFmtId="176" formatCode="0_);\(0\)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2"/>
      <name val="宋体"/>
      <charset val="134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注销、停发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Sheet1" xfId="51"/>
    <cellStyle name="常规 5" xfId="52"/>
    <cellStyle name="常规 4" xfId="53"/>
    <cellStyle name="常规 3" xfId="54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4</xdr:row>
      <xdr:rowOff>109855</xdr:rowOff>
    </xdr:to>
    <xdr:sp>
      <xdr:nvSpPr>
        <xdr:cNvPr id="2" name="Picture 67"/>
        <xdr:cNvSpPr>
          <a:spLocks noChangeAspect="1"/>
        </xdr:cNvSpPr>
      </xdr:nvSpPr>
      <xdr:spPr>
        <a:xfrm>
          <a:off x="1945005" y="1044575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4</xdr:row>
      <xdr:rowOff>111760</xdr:rowOff>
    </xdr:to>
    <xdr:sp>
      <xdr:nvSpPr>
        <xdr:cNvPr id="3" name="Picture 54"/>
        <xdr:cNvSpPr>
          <a:spLocks noChangeAspect="1"/>
        </xdr:cNvSpPr>
      </xdr:nvSpPr>
      <xdr:spPr>
        <a:xfrm>
          <a:off x="1945005" y="1044575"/>
          <a:ext cx="65722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185</xdr:row>
      <xdr:rowOff>0</xdr:rowOff>
    </xdr:from>
    <xdr:to>
      <xdr:col>7</xdr:col>
      <xdr:colOff>90805</xdr:colOff>
      <xdr:row>188</xdr:row>
      <xdr:rowOff>163195</xdr:rowOff>
    </xdr:to>
    <xdr:sp>
      <xdr:nvSpPr>
        <xdr:cNvPr id="4" name="Text Box 5"/>
        <xdr:cNvSpPr txBox="1">
          <a:spLocks noChangeAspect="1"/>
        </xdr:cNvSpPr>
      </xdr:nvSpPr>
      <xdr:spPr>
        <a:xfrm>
          <a:off x="3685540" y="33982025"/>
          <a:ext cx="65722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185</xdr:row>
      <xdr:rowOff>0</xdr:rowOff>
    </xdr:from>
    <xdr:to>
      <xdr:col>7</xdr:col>
      <xdr:colOff>90805</xdr:colOff>
      <xdr:row>188</xdr:row>
      <xdr:rowOff>163195</xdr:rowOff>
    </xdr:to>
    <xdr:sp>
      <xdr:nvSpPr>
        <xdr:cNvPr id="5" name="Text Box 5"/>
        <xdr:cNvSpPr txBox="1">
          <a:spLocks noChangeAspect="1"/>
        </xdr:cNvSpPr>
      </xdr:nvSpPr>
      <xdr:spPr>
        <a:xfrm>
          <a:off x="3685540" y="33982025"/>
          <a:ext cx="65722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113665</xdr:rowOff>
    </xdr:to>
    <xdr:sp>
      <xdr:nvSpPr>
        <xdr:cNvPr id="6" name="Picture 54"/>
        <xdr:cNvSpPr>
          <a:spLocks noChangeAspect="1"/>
        </xdr:cNvSpPr>
      </xdr:nvSpPr>
      <xdr:spPr>
        <a:xfrm>
          <a:off x="1945005" y="34705925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189</xdr:row>
      <xdr:rowOff>0</xdr:rowOff>
    </xdr:from>
    <xdr:to>
      <xdr:col>6</xdr:col>
      <xdr:colOff>45085</xdr:colOff>
      <xdr:row>190</xdr:row>
      <xdr:rowOff>114300</xdr:rowOff>
    </xdr:to>
    <xdr:sp>
      <xdr:nvSpPr>
        <xdr:cNvPr id="7" name="Picture 54"/>
        <xdr:cNvSpPr>
          <a:spLocks noChangeAspect="1"/>
        </xdr:cNvSpPr>
      </xdr:nvSpPr>
      <xdr:spPr>
        <a:xfrm>
          <a:off x="2949575" y="34705925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1045845</xdr:colOff>
      <xdr:row>190</xdr:row>
      <xdr:rowOff>115570</xdr:rowOff>
    </xdr:to>
    <xdr:sp>
      <xdr:nvSpPr>
        <xdr:cNvPr id="8" name="Picture 54"/>
        <xdr:cNvSpPr>
          <a:spLocks noChangeAspect="1"/>
        </xdr:cNvSpPr>
      </xdr:nvSpPr>
      <xdr:spPr>
        <a:xfrm>
          <a:off x="1945005" y="34705925"/>
          <a:ext cx="65532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189</xdr:row>
      <xdr:rowOff>0</xdr:rowOff>
    </xdr:from>
    <xdr:to>
      <xdr:col>7</xdr:col>
      <xdr:colOff>328295</xdr:colOff>
      <xdr:row>190</xdr:row>
      <xdr:rowOff>112395</xdr:rowOff>
    </xdr:to>
    <xdr:sp>
      <xdr:nvSpPr>
        <xdr:cNvPr id="9" name="Picture 56"/>
        <xdr:cNvSpPr>
          <a:spLocks noChangeAspect="1"/>
        </xdr:cNvSpPr>
      </xdr:nvSpPr>
      <xdr:spPr>
        <a:xfrm>
          <a:off x="3923665" y="34705925"/>
          <a:ext cx="65659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10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11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189</xdr:row>
      <xdr:rowOff>10160</xdr:rowOff>
    </xdr:to>
    <xdr:sp>
      <xdr:nvSpPr>
        <xdr:cNvPr id="53" name="Picture 54"/>
        <xdr:cNvSpPr>
          <a:spLocks noChangeAspect="1"/>
        </xdr:cNvSpPr>
      </xdr:nvSpPr>
      <xdr:spPr>
        <a:xfrm>
          <a:off x="194500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189</xdr:row>
      <xdr:rowOff>10160</xdr:rowOff>
    </xdr:to>
    <xdr:sp>
      <xdr:nvSpPr>
        <xdr:cNvPr id="54" name="Picture 54"/>
        <xdr:cNvSpPr>
          <a:spLocks noChangeAspect="1"/>
        </xdr:cNvSpPr>
      </xdr:nvSpPr>
      <xdr:spPr>
        <a:xfrm>
          <a:off x="194500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189</xdr:row>
      <xdr:rowOff>10160</xdr:rowOff>
    </xdr:to>
    <xdr:sp>
      <xdr:nvSpPr>
        <xdr:cNvPr id="55" name="Picture 54"/>
        <xdr:cNvSpPr>
          <a:spLocks noChangeAspect="1"/>
        </xdr:cNvSpPr>
      </xdr:nvSpPr>
      <xdr:spPr>
        <a:xfrm>
          <a:off x="194500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189</xdr:row>
      <xdr:rowOff>10160</xdr:rowOff>
    </xdr:to>
    <xdr:sp>
      <xdr:nvSpPr>
        <xdr:cNvPr id="56" name="Picture 54"/>
        <xdr:cNvSpPr>
          <a:spLocks noChangeAspect="1"/>
        </xdr:cNvSpPr>
      </xdr:nvSpPr>
      <xdr:spPr>
        <a:xfrm>
          <a:off x="194500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116840</xdr:rowOff>
    </xdr:to>
    <xdr:sp>
      <xdr:nvSpPr>
        <xdr:cNvPr id="57" name="Picture 67"/>
        <xdr:cNvSpPr>
          <a:spLocks noChangeAspect="1"/>
        </xdr:cNvSpPr>
      </xdr:nvSpPr>
      <xdr:spPr>
        <a:xfrm>
          <a:off x="1945005" y="34705925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189</xdr:row>
      <xdr:rowOff>10160</xdr:rowOff>
    </xdr:to>
    <xdr:sp>
      <xdr:nvSpPr>
        <xdr:cNvPr id="58" name="Picture 54"/>
        <xdr:cNvSpPr>
          <a:spLocks noChangeAspect="1"/>
        </xdr:cNvSpPr>
      </xdr:nvSpPr>
      <xdr:spPr>
        <a:xfrm>
          <a:off x="194500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189</xdr:row>
      <xdr:rowOff>10160</xdr:rowOff>
    </xdr:to>
    <xdr:sp>
      <xdr:nvSpPr>
        <xdr:cNvPr id="59" name="Picture 54"/>
        <xdr:cNvSpPr>
          <a:spLocks noChangeAspect="1"/>
        </xdr:cNvSpPr>
      </xdr:nvSpPr>
      <xdr:spPr>
        <a:xfrm>
          <a:off x="319722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189</xdr:row>
      <xdr:rowOff>10160</xdr:rowOff>
    </xdr:to>
    <xdr:sp>
      <xdr:nvSpPr>
        <xdr:cNvPr id="60" name="Picture 54"/>
        <xdr:cNvSpPr>
          <a:spLocks noChangeAspect="1"/>
        </xdr:cNvSpPr>
      </xdr:nvSpPr>
      <xdr:spPr>
        <a:xfrm>
          <a:off x="319722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189</xdr:row>
      <xdr:rowOff>10160</xdr:rowOff>
    </xdr:to>
    <xdr:sp>
      <xdr:nvSpPr>
        <xdr:cNvPr id="61" name="Picture 54"/>
        <xdr:cNvSpPr>
          <a:spLocks noChangeAspect="1"/>
        </xdr:cNvSpPr>
      </xdr:nvSpPr>
      <xdr:spPr>
        <a:xfrm>
          <a:off x="319722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189</xdr:row>
      <xdr:rowOff>10160</xdr:rowOff>
    </xdr:to>
    <xdr:sp>
      <xdr:nvSpPr>
        <xdr:cNvPr id="62" name="Picture 54"/>
        <xdr:cNvSpPr>
          <a:spLocks noChangeAspect="1"/>
        </xdr:cNvSpPr>
      </xdr:nvSpPr>
      <xdr:spPr>
        <a:xfrm>
          <a:off x="319722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190</xdr:row>
      <xdr:rowOff>116840</xdr:rowOff>
    </xdr:to>
    <xdr:sp>
      <xdr:nvSpPr>
        <xdr:cNvPr id="63" name="Picture 67"/>
        <xdr:cNvSpPr>
          <a:spLocks noChangeAspect="1"/>
        </xdr:cNvSpPr>
      </xdr:nvSpPr>
      <xdr:spPr>
        <a:xfrm>
          <a:off x="3197225" y="34705925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6</xdr:col>
      <xdr:colOff>292735</xdr:colOff>
      <xdr:row>189</xdr:row>
      <xdr:rowOff>10160</xdr:rowOff>
    </xdr:to>
    <xdr:sp>
      <xdr:nvSpPr>
        <xdr:cNvPr id="64" name="Picture 54"/>
        <xdr:cNvSpPr>
          <a:spLocks noChangeAspect="1"/>
        </xdr:cNvSpPr>
      </xdr:nvSpPr>
      <xdr:spPr>
        <a:xfrm>
          <a:off x="3197225" y="3470592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109220</xdr:rowOff>
    </xdr:to>
    <xdr:sp>
      <xdr:nvSpPr>
        <xdr:cNvPr id="65" name="Picture 54"/>
        <xdr:cNvSpPr>
          <a:spLocks noChangeAspect="1"/>
        </xdr:cNvSpPr>
      </xdr:nvSpPr>
      <xdr:spPr>
        <a:xfrm>
          <a:off x="1945005" y="34705925"/>
          <a:ext cx="657225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110490</xdr:rowOff>
    </xdr:to>
    <xdr:sp>
      <xdr:nvSpPr>
        <xdr:cNvPr id="66" name="Picture 67"/>
        <xdr:cNvSpPr>
          <a:spLocks noChangeAspect="1"/>
        </xdr:cNvSpPr>
      </xdr:nvSpPr>
      <xdr:spPr>
        <a:xfrm>
          <a:off x="1945005" y="34705925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111760</xdr:rowOff>
    </xdr:to>
    <xdr:sp>
      <xdr:nvSpPr>
        <xdr:cNvPr id="67" name="Picture 54"/>
        <xdr:cNvSpPr>
          <a:spLocks noChangeAspect="1"/>
        </xdr:cNvSpPr>
      </xdr:nvSpPr>
      <xdr:spPr>
        <a:xfrm>
          <a:off x="1945005" y="34705925"/>
          <a:ext cx="65722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113665</xdr:rowOff>
    </xdr:to>
    <xdr:sp>
      <xdr:nvSpPr>
        <xdr:cNvPr id="68" name="Picture 54"/>
        <xdr:cNvSpPr>
          <a:spLocks noChangeAspect="1"/>
        </xdr:cNvSpPr>
      </xdr:nvSpPr>
      <xdr:spPr>
        <a:xfrm>
          <a:off x="1945005" y="34705925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189</xdr:row>
      <xdr:rowOff>0</xdr:rowOff>
    </xdr:from>
    <xdr:to>
      <xdr:col>6</xdr:col>
      <xdr:colOff>45085</xdr:colOff>
      <xdr:row>190</xdr:row>
      <xdr:rowOff>114300</xdr:rowOff>
    </xdr:to>
    <xdr:sp>
      <xdr:nvSpPr>
        <xdr:cNvPr id="69" name="Picture 54"/>
        <xdr:cNvSpPr>
          <a:spLocks noChangeAspect="1"/>
        </xdr:cNvSpPr>
      </xdr:nvSpPr>
      <xdr:spPr>
        <a:xfrm>
          <a:off x="2949575" y="34705925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111760</xdr:rowOff>
    </xdr:to>
    <xdr:sp>
      <xdr:nvSpPr>
        <xdr:cNvPr id="70" name="Picture 54"/>
        <xdr:cNvSpPr>
          <a:spLocks noChangeAspect="1"/>
        </xdr:cNvSpPr>
      </xdr:nvSpPr>
      <xdr:spPr>
        <a:xfrm>
          <a:off x="1945005" y="34705925"/>
          <a:ext cx="65722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161925</xdr:colOff>
      <xdr:row>189</xdr:row>
      <xdr:rowOff>0</xdr:rowOff>
    </xdr:from>
    <xdr:to>
      <xdr:col>6</xdr:col>
      <xdr:colOff>130810</xdr:colOff>
      <xdr:row>190</xdr:row>
      <xdr:rowOff>46990</xdr:rowOff>
    </xdr:to>
    <xdr:sp>
      <xdr:nvSpPr>
        <xdr:cNvPr id="71" name="Picture 66"/>
        <xdr:cNvSpPr>
          <a:spLocks noChangeAspect="1"/>
        </xdr:cNvSpPr>
      </xdr:nvSpPr>
      <xdr:spPr>
        <a:xfrm>
          <a:off x="2978150" y="34705925"/>
          <a:ext cx="7143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161925</xdr:colOff>
      <xdr:row>189</xdr:row>
      <xdr:rowOff>0</xdr:rowOff>
    </xdr:from>
    <xdr:to>
      <xdr:col>6</xdr:col>
      <xdr:colOff>130810</xdr:colOff>
      <xdr:row>190</xdr:row>
      <xdr:rowOff>74295</xdr:rowOff>
    </xdr:to>
    <xdr:sp>
      <xdr:nvSpPr>
        <xdr:cNvPr id="72" name="Picture 66"/>
        <xdr:cNvSpPr>
          <a:spLocks noChangeAspect="1"/>
        </xdr:cNvSpPr>
      </xdr:nvSpPr>
      <xdr:spPr>
        <a:xfrm>
          <a:off x="2978150" y="34705925"/>
          <a:ext cx="7143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361950</xdr:colOff>
      <xdr:row>189</xdr:row>
      <xdr:rowOff>0</xdr:rowOff>
    </xdr:from>
    <xdr:to>
      <xdr:col>6</xdr:col>
      <xdr:colOff>121285</xdr:colOff>
      <xdr:row>190</xdr:row>
      <xdr:rowOff>84455</xdr:rowOff>
    </xdr:to>
    <xdr:sp>
      <xdr:nvSpPr>
        <xdr:cNvPr id="73" name="Picture 67"/>
        <xdr:cNvSpPr>
          <a:spLocks noChangeAspect="1"/>
        </xdr:cNvSpPr>
      </xdr:nvSpPr>
      <xdr:spPr>
        <a:xfrm>
          <a:off x="3178175" y="34705925"/>
          <a:ext cx="504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923925</xdr:colOff>
      <xdr:row>190</xdr:row>
      <xdr:rowOff>84455</xdr:rowOff>
    </xdr:to>
    <xdr:sp>
      <xdr:nvSpPr>
        <xdr:cNvPr id="74" name="Picture 67"/>
        <xdr:cNvSpPr>
          <a:spLocks noChangeAspect="1"/>
        </xdr:cNvSpPr>
      </xdr:nvSpPr>
      <xdr:spPr>
        <a:xfrm>
          <a:off x="1945005" y="34705925"/>
          <a:ext cx="5334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107950</xdr:rowOff>
    </xdr:to>
    <xdr:sp>
      <xdr:nvSpPr>
        <xdr:cNvPr id="75" name="Picture 55"/>
        <xdr:cNvSpPr>
          <a:spLocks noChangeAspect="1"/>
        </xdr:cNvSpPr>
      </xdr:nvSpPr>
      <xdr:spPr>
        <a:xfrm>
          <a:off x="1945005" y="34705925"/>
          <a:ext cx="65659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109220</xdr:rowOff>
    </xdr:to>
    <xdr:sp>
      <xdr:nvSpPr>
        <xdr:cNvPr id="76" name="Picture 56"/>
        <xdr:cNvSpPr>
          <a:spLocks noChangeAspect="1"/>
        </xdr:cNvSpPr>
      </xdr:nvSpPr>
      <xdr:spPr>
        <a:xfrm>
          <a:off x="1945005" y="34705925"/>
          <a:ext cx="65659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111760</xdr:rowOff>
    </xdr:to>
    <xdr:sp>
      <xdr:nvSpPr>
        <xdr:cNvPr id="77" name="Picture 55"/>
        <xdr:cNvSpPr>
          <a:spLocks noChangeAspect="1"/>
        </xdr:cNvSpPr>
      </xdr:nvSpPr>
      <xdr:spPr>
        <a:xfrm>
          <a:off x="1945005" y="34705925"/>
          <a:ext cx="656590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107950</xdr:rowOff>
    </xdr:to>
    <xdr:sp>
      <xdr:nvSpPr>
        <xdr:cNvPr id="78" name="Picture 54"/>
        <xdr:cNvSpPr>
          <a:spLocks noChangeAspect="1"/>
        </xdr:cNvSpPr>
      </xdr:nvSpPr>
      <xdr:spPr>
        <a:xfrm>
          <a:off x="1945005" y="34705925"/>
          <a:ext cx="6572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109220</xdr:rowOff>
    </xdr:to>
    <xdr:sp>
      <xdr:nvSpPr>
        <xdr:cNvPr id="79" name="Picture 67"/>
        <xdr:cNvSpPr>
          <a:spLocks noChangeAspect="1"/>
        </xdr:cNvSpPr>
      </xdr:nvSpPr>
      <xdr:spPr>
        <a:xfrm>
          <a:off x="1945005" y="34705925"/>
          <a:ext cx="657225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111760</xdr:rowOff>
    </xdr:to>
    <xdr:sp>
      <xdr:nvSpPr>
        <xdr:cNvPr id="80" name="Picture 54"/>
        <xdr:cNvSpPr>
          <a:spLocks noChangeAspect="1"/>
        </xdr:cNvSpPr>
      </xdr:nvSpPr>
      <xdr:spPr>
        <a:xfrm>
          <a:off x="1945005" y="34705925"/>
          <a:ext cx="65722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107950</xdr:rowOff>
    </xdr:to>
    <xdr:sp>
      <xdr:nvSpPr>
        <xdr:cNvPr id="81" name="Picture 55"/>
        <xdr:cNvSpPr>
          <a:spLocks noChangeAspect="1"/>
        </xdr:cNvSpPr>
      </xdr:nvSpPr>
      <xdr:spPr>
        <a:xfrm>
          <a:off x="1945005" y="34705925"/>
          <a:ext cx="65659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109220</xdr:rowOff>
    </xdr:to>
    <xdr:sp>
      <xdr:nvSpPr>
        <xdr:cNvPr id="82" name="Picture 56"/>
        <xdr:cNvSpPr>
          <a:spLocks noChangeAspect="1"/>
        </xdr:cNvSpPr>
      </xdr:nvSpPr>
      <xdr:spPr>
        <a:xfrm>
          <a:off x="1945005" y="34705925"/>
          <a:ext cx="65659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111760</xdr:rowOff>
    </xdr:to>
    <xdr:sp>
      <xdr:nvSpPr>
        <xdr:cNvPr id="83" name="Picture 55"/>
        <xdr:cNvSpPr>
          <a:spLocks noChangeAspect="1"/>
        </xdr:cNvSpPr>
      </xdr:nvSpPr>
      <xdr:spPr>
        <a:xfrm>
          <a:off x="1945005" y="34705925"/>
          <a:ext cx="656590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107950</xdr:rowOff>
    </xdr:to>
    <xdr:sp>
      <xdr:nvSpPr>
        <xdr:cNvPr id="84" name="Picture 54"/>
        <xdr:cNvSpPr>
          <a:spLocks noChangeAspect="1"/>
        </xdr:cNvSpPr>
      </xdr:nvSpPr>
      <xdr:spPr>
        <a:xfrm>
          <a:off x="1945005" y="34705925"/>
          <a:ext cx="6572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109220</xdr:rowOff>
    </xdr:to>
    <xdr:sp>
      <xdr:nvSpPr>
        <xdr:cNvPr id="85" name="Picture 67"/>
        <xdr:cNvSpPr>
          <a:spLocks noChangeAspect="1"/>
        </xdr:cNvSpPr>
      </xdr:nvSpPr>
      <xdr:spPr>
        <a:xfrm>
          <a:off x="1945005" y="34705925"/>
          <a:ext cx="657225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111760</xdr:rowOff>
    </xdr:to>
    <xdr:sp>
      <xdr:nvSpPr>
        <xdr:cNvPr id="86" name="Picture 54"/>
        <xdr:cNvSpPr>
          <a:spLocks noChangeAspect="1"/>
        </xdr:cNvSpPr>
      </xdr:nvSpPr>
      <xdr:spPr>
        <a:xfrm>
          <a:off x="1945005" y="34705925"/>
          <a:ext cx="65722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1045845</xdr:colOff>
      <xdr:row>190</xdr:row>
      <xdr:rowOff>114935</xdr:rowOff>
    </xdr:to>
    <xdr:sp>
      <xdr:nvSpPr>
        <xdr:cNvPr id="87" name="Picture 54"/>
        <xdr:cNvSpPr>
          <a:spLocks noChangeAspect="1"/>
        </xdr:cNvSpPr>
      </xdr:nvSpPr>
      <xdr:spPr>
        <a:xfrm>
          <a:off x="1945005" y="34705925"/>
          <a:ext cx="6553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189</xdr:row>
      <xdr:rowOff>0</xdr:rowOff>
    </xdr:from>
    <xdr:to>
      <xdr:col>7</xdr:col>
      <xdr:colOff>328295</xdr:colOff>
      <xdr:row>190</xdr:row>
      <xdr:rowOff>111760</xdr:rowOff>
    </xdr:to>
    <xdr:sp>
      <xdr:nvSpPr>
        <xdr:cNvPr id="88" name="Picture 56"/>
        <xdr:cNvSpPr>
          <a:spLocks noChangeAspect="1"/>
        </xdr:cNvSpPr>
      </xdr:nvSpPr>
      <xdr:spPr>
        <a:xfrm>
          <a:off x="3923665" y="34705925"/>
          <a:ext cx="656590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133350</xdr:colOff>
      <xdr:row>189</xdr:row>
      <xdr:rowOff>0</xdr:rowOff>
    </xdr:from>
    <xdr:to>
      <xdr:col>6</xdr:col>
      <xdr:colOff>45085</xdr:colOff>
      <xdr:row>190</xdr:row>
      <xdr:rowOff>115570</xdr:rowOff>
    </xdr:to>
    <xdr:sp>
      <xdr:nvSpPr>
        <xdr:cNvPr id="89" name="Picture 54"/>
        <xdr:cNvSpPr>
          <a:spLocks noChangeAspect="1"/>
        </xdr:cNvSpPr>
      </xdr:nvSpPr>
      <xdr:spPr>
        <a:xfrm>
          <a:off x="2949575" y="34705925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189</xdr:row>
      <xdr:rowOff>0</xdr:rowOff>
    </xdr:from>
    <xdr:to>
      <xdr:col>6</xdr:col>
      <xdr:colOff>588010</xdr:colOff>
      <xdr:row>190</xdr:row>
      <xdr:rowOff>113030</xdr:rowOff>
    </xdr:to>
    <xdr:sp>
      <xdr:nvSpPr>
        <xdr:cNvPr id="90" name="Picture 67"/>
        <xdr:cNvSpPr>
          <a:spLocks noChangeAspect="1"/>
        </xdr:cNvSpPr>
      </xdr:nvSpPr>
      <xdr:spPr>
        <a:xfrm>
          <a:off x="3492500" y="34705925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113030</xdr:rowOff>
    </xdr:to>
    <xdr:sp>
      <xdr:nvSpPr>
        <xdr:cNvPr id="91" name="Picture 55"/>
        <xdr:cNvSpPr>
          <a:spLocks noChangeAspect="1"/>
        </xdr:cNvSpPr>
      </xdr:nvSpPr>
      <xdr:spPr>
        <a:xfrm>
          <a:off x="1945005" y="34705925"/>
          <a:ext cx="65659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1047115</xdr:colOff>
      <xdr:row>190</xdr:row>
      <xdr:rowOff>113030</xdr:rowOff>
    </xdr:to>
    <xdr:sp>
      <xdr:nvSpPr>
        <xdr:cNvPr id="92" name="Picture 56"/>
        <xdr:cNvSpPr>
          <a:spLocks noChangeAspect="1"/>
        </xdr:cNvSpPr>
      </xdr:nvSpPr>
      <xdr:spPr>
        <a:xfrm>
          <a:off x="1945005" y="34705925"/>
          <a:ext cx="65659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189</xdr:row>
      <xdr:rowOff>0</xdr:rowOff>
    </xdr:from>
    <xdr:to>
      <xdr:col>3</xdr:col>
      <xdr:colOff>1047750</xdr:colOff>
      <xdr:row>190</xdr:row>
      <xdr:rowOff>113030</xdr:rowOff>
    </xdr:to>
    <xdr:sp>
      <xdr:nvSpPr>
        <xdr:cNvPr id="93" name="Picture 54"/>
        <xdr:cNvSpPr>
          <a:spLocks noChangeAspect="1"/>
        </xdr:cNvSpPr>
      </xdr:nvSpPr>
      <xdr:spPr>
        <a:xfrm>
          <a:off x="1945005" y="34705925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189</xdr:row>
      <xdr:rowOff>0</xdr:rowOff>
    </xdr:from>
    <xdr:to>
      <xdr:col>7</xdr:col>
      <xdr:colOff>405130</xdr:colOff>
      <xdr:row>190</xdr:row>
      <xdr:rowOff>112395</xdr:rowOff>
    </xdr:to>
    <xdr:sp>
      <xdr:nvSpPr>
        <xdr:cNvPr id="12" name="Picture 66"/>
        <xdr:cNvSpPr>
          <a:spLocks noChangeAspect="1"/>
        </xdr:cNvSpPr>
      </xdr:nvSpPr>
      <xdr:spPr>
        <a:xfrm>
          <a:off x="3999865" y="34705925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189</xdr:row>
      <xdr:rowOff>0</xdr:rowOff>
    </xdr:from>
    <xdr:to>
      <xdr:col>7</xdr:col>
      <xdr:colOff>405130</xdr:colOff>
      <xdr:row>190</xdr:row>
      <xdr:rowOff>112395</xdr:rowOff>
    </xdr:to>
    <xdr:sp>
      <xdr:nvSpPr>
        <xdr:cNvPr id="13" name="Picture 66"/>
        <xdr:cNvSpPr>
          <a:spLocks noChangeAspect="1"/>
        </xdr:cNvSpPr>
      </xdr:nvSpPr>
      <xdr:spPr>
        <a:xfrm>
          <a:off x="3999865" y="34705925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187</xdr:row>
      <xdr:rowOff>0</xdr:rowOff>
    </xdr:from>
    <xdr:to>
      <xdr:col>7</xdr:col>
      <xdr:colOff>90805</xdr:colOff>
      <xdr:row>190</xdr:row>
      <xdr:rowOff>163195</xdr:rowOff>
    </xdr:to>
    <xdr:sp>
      <xdr:nvSpPr>
        <xdr:cNvPr id="14" name="Text Box 5"/>
        <xdr:cNvSpPr txBox="1">
          <a:spLocks noChangeAspect="1"/>
        </xdr:cNvSpPr>
      </xdr:nvSpPr>
      <xdr:spPr>
        <a:xfrm>
          <a:off x="3685540" y="34343975"/>
          <a:ext cx="65722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187</xdr:row>
      <xdr:rowOff>0</xdr:rowOff>
    </xdr:from>
    <xdr:to>
      <xdr:col>7</xdr:col>
      <xdr:colOff>90805</xdr:colOff>
      <xdr:row>190</xdr:row>
      <xdr:rowOff>163195</xdr:rowOff>
    </xdr:to>
    <xdr:sp>
      <xdr:nvSpPr>
        <xdr:cNvPr id="15" name="Text Box 5"/>
        <xdr:cNvSpPr txBox="1">
          <a:spLocks noChangeAspect="1"/>
        </xdr:cNvSpPr>
      </xdr:nvSpPr>
      <xdr:spPr>
        <a:xfrm>
          <a:off x="3685540" y="34343975"/>
          <a:ext cx="65722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16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17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18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19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10</xdr:row>
      <xdr:rowOff>59690</xdr:rowOff>
    </xdr:to>
    <xdr:sp>
      <xdr:nvSpPr>
        <xdr:cNvPr id="20" name="Text Box 1"/>
        <xdr:cNvSpPr txBox="1">
          <a:spLocks noChangeAspect="1"/>
        </xdr:cNvSpPr>
      </xdr:nvSpPr>
      <xdr:spPr>
        <a:xfrm>
          <a:off x="4690110" y="1044575"/>
          <a:ext cx="657225" cy="1326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21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74930</xdr:rowOff>
    </xdr:to>
    <xdr:sp>
      <xdr:nvSpPr>
        <xdr:cNvPr id="22" name="Text Box 3"/>
        <xdr:cNvSpPr txBox="1">
          <a:spLocks noChangeAspect="1"/>
        </xdr:cNvSpPr>
      </xdr:nvSpPr>
      <xdr:spPr>
        <a:xfrm>
          <a:off x="469011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23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24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3</xdr:row>
      <xdr:rowOff>0</xdr:rowOff>
    </xdr:from>
    <xdr:to>
      <xdr:col>7</xdr:col>
      <xdr:colOff>405130</xdr:colOff>
      <xdr:row>6</xdr:row>
      <xdr:rowOff>74930</xdr:rowOff>
    </xdr:to>
    <xdr:sp>
      <xdr:nvSpPr>
        <xdr:cNvPr id="25" name="Text Box 6"/>
        <xdr:cNvSpPr txBox="1">
          <a:spLocks noChangeAspect="1"/>
        </xdr:cNvSpPr>
      </xdr:nvSpPr>
      <xdr:spPr>
        <a:xfrm>
          <a:off x="3999865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6" name="Text Box 1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7" name="Text Box 1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8" name="Text Box 18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" name="Text Box 19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" name="Text Box 6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" name="Text Box 8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" name="Text Box 8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3" name="Text Box 8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4" name="Text Box 8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5" name="Text Box 10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6" name="Text Box 10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7" name="Text Box 12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8" name="Text Box 12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9" name="Text Box 12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0" name="Text Box 12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1" name="Text Box 12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2" name="Text Box 42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3" name="Text Box 42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4" name="Text Box 42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5" name="Text Box 42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6" name="Text Box 427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7" name="Text Box 428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8" name="Text Box 429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49" name="Text Box 430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50" name="Text Box 43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51" name="Text Box 43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52" name="Text Box 43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94" name="Text Box 43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95" name="Text Box 43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96" name="Text Box 43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97" name="Text Box 437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98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99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10</xdr:row>
      <xdr:rowOff>59690</xdr:rowOff>
    </xdr:to>
    <xdr:sp>
      <xdr:nvSpPr>
        <xdr:cNvPr id="100" name="Text Box 1"/>
        <xdr:cNvSpPr txBox="1">
          <a:spLocks noChangeAspect="1"/>
        </xdr:cNvSpPr>
      </xdr:nvSpPr>
      <xdr:spPr>
        <a:xfrm>
          <a:off x="4690110" y="1044575"/>
          <a:ext cx="657225" cy="1326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01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74930</xdr:rowOff>
    </xdr:to>
    <xdr:sp>
      <xdr:nvSpPr>
        <xdr:cNvPr id="102" name="Text Box 3"/>
        <xdr:cNvSpPr txBox="1">
          <a:spLocks noChangeAspect="1"/>
        </xdr:cNvSpPr>
      </xdr:nvSpPr>
      <xdr:spPr>
        <a:xfrm>
          <a:off x="469011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03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104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3</xdr:row>
      <xdr:rowOff>0</xdr:rowOff>
    </xdr:from>
    <xdr:to>
      <xdr:col>7</xdr:col>
      <xdr:colOff>405130</xdr:colOff>
      <xdr:row>6</xdr:row>
      <xdr:rowOff>74930</xdr:rowOff>
    </xdr:to>
    <xdr:sp>
      <xdr:nvSpPr>
        <xdr:cNvPr id="105" name="Text Box 6"/>
        <xdr:cNvSpPr txBox="1">
          <a:spLocks noChangeAspect="1"/>
        </xdr:cNvSpPr>
      </xdr:nvSpPr>
      <xdr:spPr>
        <a:xfrm>
          <a:off x="3999865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06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07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108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109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110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111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12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13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14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115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16" name="Text Box 1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17" name="Text Box 1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18" name="Text Box 18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19" name="Text Box 19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0" name="Text Box 6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1" name="Text Box 8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2" name="Text Box 8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3" name="Text Box 8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4" name="Text Box 8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5" name="Text Box 10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6" name="Text Box 10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7" name="Text Box 12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8" name="Text Box 12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29" name="Text Box 12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0" name="Text Box 12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1" name="Text Box 12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2" name="Text Box 42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3" name="Text Box 42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4" name="Text Box 42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5" name="Text Box 42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6" name="Text Box 427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7" name="Text Box 428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8" name="Text Box 429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39" name="Text Box 430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0" name="Text Box 43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1" name="Text Box 43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2" name="Text Box 43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3" name="Text Box 43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4" name="Text Box 43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5" name="Text Box 43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146" name="Text Box 437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47" name="Text Box 1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48" name="Text Box 1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49" name="Text Box 18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0" name="Text Box 19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1" name="Text Box 6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2" name="Text Box 8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3" name="Text Box 8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4" name="Text Box 8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5" name="Text Box 8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6" name="Text Box 10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7" name="Text Box 10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8" name="Text Box 12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59" name="Text Box 12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0" name="Text Box 12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1" name="Text Box 12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2" name="Text Box 12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3" name="Text Box 42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4" name="Text Box 42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5" name="Text Box 42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6" name="Text Box 42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7" name="Text Box 427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8" name="Text Box 428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69" name="Text Box 429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0" name="Text Box 430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1" name="Text Box 43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2" name="Text Box 43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3" name="Text Box 43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4" name="Text Box 43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5" name="Text Box 43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6" name="Text Box 43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177" name="Text Box 437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3</xdr:row>
      <xdr:rowOff>10160</xdr:rowOff>
    </xdr:to>
    <xdr:sp>
      <xdr:nvSpPr>
        <xdr:cNvPr id="178" name="Picture 54"/>
        <xdr:cNvSpPr>
          <a:spLocks noChangeAspect="1"/>
        </xdr:cNvSpPr>
      </xdr:nvSpPr>
      <xdr:spPr>
        <a:xfrm>
          <a:off x="194500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3</xdr:row>
      <xdr:rowOff>10160</xdr:rowOff>
    </xdr:to>
    <xdr:sp>
      <xdr:nvSpPr>
        <xdr:cNvPr id="179" name="Picture 54"/>
        <xdr:cNvSpPr>
          <a:spLocks noChangeAspect="1"/>
        </xdr:cNvSpPr>
      </xdr:nvSpPr>
      <xdr:spPr>
        <a:xfrm>
          <a:off x="194500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3</xdr:row>
      <xdr:rowOff>10160</xdr:rowOff>
    </xdr:to>
    <xdr:sp>
      <xdr:nvSpPr>
        <xdr:cNvPr id="180" name="Picture 54"/>
        <xdr:cNvSpPr>
          <a:spLocks noChangeAspect="1"/>
        </xdr:cNvSpPr>
      </xdr:nvSpPr>
      <xdr:spPr>
        <a:xfrm>
          <a:off x="194500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3</xdr:row>
      <xdr:rowOff>10160</xdr:rowOff>
    </xdr:to>
    <xdr:sp>
      <xdr:nvSpPr>
        <xdr:cNvPr id="181" name="Picture 54"/>
        <xdr:cNvSpPr>
          <a:spLocks noChangeAspect="1"/>
        </xdr:cNvSpPr>
      </xdr:nvSpPr>
      <xdr:spPr>
        <a:xfrm>
          <a:off x="194500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3</xdr:row>
      <xdr:rowOff>0</xdr:rowOff>
    </xdr:from>
    <xdr:to>
      <xdr:col>3</xdr:col>
      <xdr:colOff>1047750</xdr:colOff>
      <xdr:row>3</xdr:row>
      <xdr:rowOff>9525</xdr:rowOff>
    </xdr:to>
    <xdr:sp>
      <xdr:nvSpPr>
        <xdr:cNvPr id="182" name="Picture 54"/>
        <xdr:cNvSpPr>
          <a:spLocks noChangeAspect="1"/>
        </xdr:cNvSpPr>
      </xdr:nvSpPr>
      <xdr:spPr>
        <a:xfrm>
          <a:off x="1945005" y="1044575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3</xdr:row>
      <xdr:rowOff>10160</xdr:rowOff>
    </xdr:to>
    <xdr:sp>
      <xdr:nvSpPr>
        <xdr:cNvPr id="183" name="Picture 54"/>
        <xdr:cNvSpPr>
          <a:spLocks noChangeAspect="1"/>
        </xdr:cNvSpPr>
      </xdr:nvSpPr>
      <xdr:spPr>
        <a:xfrm>
          <a:off x="319722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3</xdr:row>
      <xdr:rowOff>10160</xdr:rowOff>
    </xdr:to>
    <xdr:sp>
      <xdr:nvSpPr>
        <xdr:cNvPr id="184" name="Picture 54"/>
        <xdr:cNvSpPr>
          <a:spLocks noChangeAspect="1"/>
        </xdr:cNvSpPr>
      </xdr:nvSpPr>
      <xdr:spPr>
        <a:xfrm>
          <a:off x="319722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3</xdr:row>
      <xdr:rowOff>10160</xdr:rowOff>
    </xdr:to>
    <xdr:sp>
      <xdr:nvSpPr>
        <xdr:cNvPr id="185" name="Picture 54"/>
        <xdr:cNvSpPr>
          <a:spLocks noChangeAspect="1"/>
        </xdr:cNvSpPr>
      </xdr:nvSpPr>
      <xdr:spPr>
        <a:xfrm>
          <a:off x="319722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3</xdr:row>
      <xdr:rowOff>10160</xdr:rowOff>
    </xdr:to>
    <xdr:sp>
      <xdr:nvSpPr>
        <xdr:cNvPr id="186" name="Picture 54"/>
        <xdr:cNvSpPr>
          <a:spLocks noChangeAspect="1"/>
        </xdr:cNvSpPr>
      </xdr:nvSpPr>
      <xdr:spPr>
        <a:xfrm>
          <a:off x="3197225" y="1044575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4</xdr:row>
      <xdr:rowOff>118110</xdr:rowOff>
    </xdr:to>
    <xdr:sp>
      <xdr:nvSpPr>
        <xdr:cNvPr id="187" name="Picture 67"/>
        <xdr:cNvSpPr>
          <a:spLocks noChangeAspect="1"/>
        </xdr:cNvSpPr>
      </xdr:nvSpPr>
      <xdr:spPr>
        <a:xfrm>
          <a:off x="3197225" y="1044575"/>
          <a:ext cx="65722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292735</xdr:colOff>
      <xdr:row>3</xdr:row>
      <xdr:rowOff>9525</xdr:rowOff>
    </xdr:to>
    <xdr:sp>
      <xdr:nvSpPr>
        <xdr:cNvPr id="188" name="Picture 54"/>
        <xdr:cNvSpPr>
          <a:spLocks noChangeAspect="1"/>
        </xdr:cNvSpPr>
      </xdr:nvSpPr>
      <xdr:spPr>
        <a:xfrm>
          <a:off x="3197225" y="1044575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161925</xdr:colOff>
      <xdr:row>3</xdr:row>
      <xdr:rowOff>0</xdr:rowOff>
    </xdr:from>
    <xdr:to>
      <xdr:col>6</xdr:col>
      <xdr:colOff>130810</xdr:colOff>
      <xdr:row>4</xdr:row>
      <xdr:rowOff>47625</xdr:rowOff>
    </xdr:to>
    <xdr:sp>
      <xdr:nvSpPr>
        <xdr:cNvPr id="189" name="Picture 66"/>
        <xdr:cNvSpPr>
          <a:spLocks noChangeAspect="1"/>
        </xdr:cNvSpPr>
      </xdr:nvSpPr>
      <xdr:spPr>
        <a:xfrm>
          <a:off x="2978150" y="1044575"/>
          <a:ext cx="7143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361950</xdr:colOff>
      <xdr:row>3</xdr:row>
      <xdr:rowOff>0</xdr:rowOff>
    </xdr:from>
    <xdr:to>
      <xdr:col>6</xdr:col>
      <xdr:colOff>121285</xdr:colOff>
      <xdr:row>4</xdr:row>
      <xdr:rowOff>84455</xdr:rowOff>
    </xdr:to>
    <xdr:sp>
      <xdr:nvSpPr>
        <xdr:cNvPr id="190" name="Picture 67"/>
        <xdr:cNvSpPr>
          <a:spLocks noChangeAspect="1"/>
        </xdr:cNvSpPr>
      </xdr:nvSpPr>
      <xdr:spPr>
        <a:xfrm>
          <a:off x="3178175" y="1044575"/>
          <a:ext cx="504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3</xdr:row>
      <xdr:rowOff>0</xdr:rowOff>
    </xdr:from>
    <xdr:to>
      <xdr:col>7</xdr:col>
      <xdr:colOff>328295</xdr:colOff>
      <xdr:row>4</xdr:row>
      <xdr:rowOff>110490</xdr:rowOff>
    </xdr:to>
    <xdr:sp>
      <xdr:nvSpPr>
        <xdr:cNvPr id="191" name="Picture 56"/>
        <xdr:cNvSpPr>
          <a:spLocks noChangeAspect="1"/>
        </xdr:cNvSpPr>
      </xdr:nvSpPr>
      <xdr:spPr>
        <a:xfrm>
          <a:off x="3923665" y="1044575"/>
          <a:ext cx="656590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3</xdr:row>
      <xdr:rowOff>0</xdr:rowOff>
    </xdr:from>
    <xdr:to>
      <xdr:col>6</xdr:col>
      <xdr:colOff>588010</xdr:colOff>
      <xdr:row>4</xdr:row>
      <xdr:rowOff>113030</xdr:rowOff>
    </xdr:to>
    <xdr:sp>
      <xdr:nvSpPr>
        <xdr:cNvPr id="192" name="Picture 67"/>
        <xdr:cNvSpPr>
          <a:spLocks noChangeAspect="1"/>
        </xdr:cNvSpPr>
      </xdr:nvSpPr>
      <xdr:spPr>
        <a:xfrm>
          <a:off x="3492500" y="1044575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3</xdr:row>
      <xdr:rowOff>0</xdr:rowOff>
    </xdr:from>
    <xdr:to>
      <xdr:col>7</xdr:col>
      <xdr:colOff>328930</xdr:colOff>
      <xdr:row>4</xdr:row>
      <xdr:rowOff>113030</xdr:rowOff>
    </xdr:to>
    <xdr:sp>
      <xdr:nvSpPr>
        <xdr:cNvPr id="193" name="Picture 66"/>
        <xdr:cNvSpPr>
          <a:spLocks noChangeAspect="1"/>
        </xdr:cNvSpPr>
      </xdr:nvSpPr>
      <xdr:spPr>
        <a:xfrm>
          <a:off x="3923665" y="1044575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3</xdr:row>
      <xdr:rowOff>0</xdr:rowOff>
    </xdr:from>
    <xdr:to>
      <xdr:col>7</xdr:col>
      <xdr:colOff>328930</xdr:colOff>
      <xdr:row>4</xdr:row>
      <xdr:rowOff>113030</xdr:rowOff>
    </xdr:to>
    <xdr:sp>
      <xdr:nvSpPr>
        <xdr:cNvPr id="194" name="Picture 66"/>
        <xdr:cNvSpPr>
          <a:spLocks noChangeAspect="1"/>
        </xdr:cNvSpPr>
      </xdr:nvSpPr>
      <xdr:spPr>
        <a:xfrm>
          <a:off x="3923665" y="1044575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361950</xdr:colOff>
      <xdr:row>3</xdr:row>
      <xdr:rowOff>0</xdr:rowOff>
    </xdr:from>
    <xdr:to>
      <xdr:col>7</xdr:col>
      <xdr:colOff>328295</xdr:colOff>
      <xdr:row>4</xdr:row>
      <xdr:rowOff>113030</xdr:rowOff>
    </xdr:to>
    <xdr:sp>
      <xdr:nvSpPr>
        <xdr:cNvPr id="195" name="Picture 56"/>
        <xdr:cNvSpPr>
          <a:spLocks noChangeAspect="1"/>
        </xdr:cNvSpPr>
      </xdr:nvSpPr>
      <xdr:spPr>
        <a:xfrm>
          <a:off x="3923665" y="1044575"/>
          <a:ext cx="65659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286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90805</xdr:colOff>
      <xdr:row>6</xdr:row>
      <xdr:rowOff>163830</xdr:rowOff>
    </xdr:to>
    <xdr:sp>
      <xdr:nvSpPr>
        <xdr:cNvPr id="287" name="Text Box 5"/>
        <xdr:cNvSpPr txBox="1">
          <a:spLocks noChangeAspect="1"/>
        </xdr:cNvSpPr>
      </xdr:nvSpPr>
      <xdr:spPr>
        <a:xfrm>
          <a:off x="3685540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288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289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290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74930</xdr:rowOff>
    </xdr:to>
    <xdr:sp>
      <xdr:nvSpPr>
        <xdr:cNvPr id="291" name="Text Box 3"/>
        <xdr:cNvSpPr txBox="1">
          <a:spLocks noChangeAspect="1"/>
        </xdr:cNvSpPr>
      </xdr:nvSpPr>
      <xdr:spPr>
        <a:xfrm>
          <a:off x="469011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292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293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3</xdr:row>
      <xdr:rowOff>0</xdr:rowOff>
    </xdr:from>
    <xdr:to>
      <xdr:col>7</xdr:col>
      <xdr:colOff>405130</xdr:colOff>
      <xdr:row>6</xdr:row>
      <xdr:rowOff>74930</xdr:rowOff>
    </xdr:to>
    <xdr:sp>
      <xdr:nvSpPr>
        <xdr:cNvPr id="294" name="Text Box 6"/>
        <xdr:cNvSpPr txBox="1">
          <a:spLocks noChangeAspect="1"/>
        </xdr:cNvSpPr>
      </xdr:nvSpPr>
      <xdr:spPr>
        <a:xfrm>
          <a:off x="3999865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5" name="Text Box 1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6" name="Text Box 1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7" name="Text Box 18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8" name="Text Box 19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299" name="Text Box 6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0" name="Text Box 8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1" name="Text Box 8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2" name="Text Box 8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3" name="Text Box 8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4" name="Text Box 10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5" name="Text Box 10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6" name="Text Box 12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7" name="Text Box 12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8" name="Text Box 12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09" name="Text Box 12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0" name="Text Box 12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1" name="Text Box 42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2" name="Text Box 42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3" name="Text Box 42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4" name="Text Box 42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5" name="Text Box 427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6" name="Text Box 428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7" name="Text Box 429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8" name="Text Box 430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19" name="Text Box 431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0" name="Text Box 432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1" name="Text Box 433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2" name="Text Box 434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3" name="Text Box 435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4" name="Text Box 436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70485</xdr:colOff>
      <xdr:row>6</xdr:row>
      <xdr:rowOff>74930</xdr:rowOff>
    </xdr:to>
    <xdr:sp>
      <xdr:nvSpPr>
        <xdr:cNvPr id="325" name="Text Box 437"/>
        <xdr:cNvSpPr txBox="1">
          <a:spLocks noChangeAspect="1"/>
        </xdr:cNvSpPr>
      </xdr:nvSpPr>
      <xdr:spPr>
        <a:xfrm>
          <a:off x="96774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26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27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28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74930</xdr:rowOff>
    </xdr:to>
    <xdr:sp>
      <xdr:nvSpPr>
        <xdr:cNvPr id="329" name="Text Box 3"/>
        <xdr:cNvSpPr txBox="1">
          <a:spLocks noChangeAspect="1"/>
        </xdr:cNvSpPr>
      </xdr:nvSpPr>
      <xdr:spPr>
        <a:xfrm>
          <a:off x="4690110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30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123825</xdr:colOff>
      <xdr:row>3</xdr:row>
      <xdr:rowOff>0</xdr:rowOff>
    </xdr:from>
    <xdr:to>
      <xdr:col>8</xdr:col>
      <xdr:colOff>82550</xdr:colOff>
      <xdr:row>6</xdr:row>
      <xdr:rowOff>163830</xdr:rowOff>
    </xdr:to>
    <xdr:sp>
      <xdr:nvSpPr>
        <xdr:cNvPr id="331" name="Text Box 5"/>
        <xdr:cNvSpPr txBox="1">
          <a:spLocks noChangeAspect="1"/>
        </xdr:cNvSpPr>
      </xdr:nvSpPr>
      <xdr:spPr>
        <a:xfrm>
          <a:off x="4375785" y="1044575"/>
          <a:ext cx="657225" cy="706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3</xdr:row>
      <xdr:rowOff>0</xdr:rowOff>
    </xdr:from>
    <xdr:to>
      <xdr:col>7</xdr:col>
      <xdr:colOff>405130</xdr:colOff>
      <xdr:row>6</xdr:row>
      <xdr:rowOff>74930</xdr:rowOff>
    </xdr:to>
    <xdr:sp>
      <xdr:nvSpPr>
        <xdr:cNvPr id="332" name="Text Box 6"/>
        <xdr:cNvSpPr txBox="1">
          <a:spLocks noChangeAspect="1"/>
        </xdr:cNvSpPr>
      </xdr:nvSpPr>
      <xdr:spPr>
        <a:xfrm>
          <a:off x="3999865" y="1044575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33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34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35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36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37" name="Text Box 2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134620</xdr:rowOff>
    </xdr:to>
    <xdr:sp>
      <xdr:nvSpPr>
        <xdr:cNvPr id="338" name="Text Box 4"/>
        <xdr:cNvSpPr txBox="1">
          <a:spLocks noChangeAspect="1"/>
        </xdr:cNvSpPr>
      </xdr:nvSpPr>
      <xdr:spPr>
        <a:xfrm>
          <a:off x="4690110" y="1044575"/>
          <a:ext cx="65722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39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40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41" name="Text Box 2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438150</xdr:colOff>
      <xdr:row>3</xdr:row>
      <xdr:rowOff>0</xdr:rowOff>
    </xdr:from>
    <xdr:to>
      <xdr:col>8</xdr:col>
      <xdr:colOff>396875</xdr:colOff>
      <xdr:row>6</xdr:row>
      <xdr:rowOff>145415</xdr:rowOff>
    </xdr:to>
    <xdr:sp>
      <xdr:nvSpPr>
        <xdr:cNvPr id="342" name="Text Box 4"/>
        <xdr:cNvSpPr txBox="1">
          <a:spLocks noChangeAspect="1"/>
        </xdr:cNvSpPr>
      </xdr:nvSpPr>
      <xdr:spPr>
        <a:xfrm>
          <a:off x="4690110" y="1044575"/>
          <a:ext cx="657225" cy="688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3" name="Text Box 1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4" name="Text Box 1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5" name="Text Box 18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6" name="Text Box 19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7" name="Text Box 6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8" name="Text Box 8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49" name="Text Box 8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0" name="Text Box 8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1" name="Text Box 8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2" name="Text Box 10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3" name="Text Box 10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4" name="Text Box 12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5" name="Text Box 12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6" name="Text Box 12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7" name="Text Box 12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8" name="Text Box 12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59" name="Text Box 42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0" name="Text Box 42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1" name="Text Box 42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2" name="Text Box 42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3" name="Text Box 427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4" name="Text Box 428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5" name="Text Box 429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6" name="Text Box 430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7" name="Text Box 431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8" name="Text Box 432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69" name="Text Box 433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70" name="Text Box 434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71" name="Text Box 435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72" name="Text Box 436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269240</xdr:colOff>
      <xdr:row>6</xdr:row>
      <xdr:rowOff>74930</xdr:rowOff>
    </xdr:to>
    <xdr:sp>
      <xdr:nvSpPr>
        <xdr:cNvPr id="373" name="Text Box 437"/>
        <xdr:cNvSpPr txBox="1">
          <a:spLocks noChangeAspect="1"/>
        </xdr:cNvSpPr>
      </xdr:nvSpPr>
      <xdr:spPr>
        <a:xfrm>
          <a:off x="579120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4" name="Text Box 1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5" name="Text Box 1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6" name="Text Box 18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7" name="Text Box 19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8" name="Text Box 6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79" name="Text Box 8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0" name="Text Box 8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1" name="Text Box 8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2" name="Text Box 8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3" name="Text Box 10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4" name="Text Box 10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5" name="Text Box 12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6" name="Text Box 12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7" name="Text Box 12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8" name="Text Box 12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89" name="Text Box 12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0" name="Text Box 42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1" name="Text Box 42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2" name="Text Box 42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3" name="Text Box 42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4" name="Text Box 427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5" name="Text Box 428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6" name="Text Box 429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7" name="Text Box 430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8" name="Text Box 431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399" name="Text Box 432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400" name="Text Box 433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401" name="Text Box 434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402" name="Text Box 435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403" name="Text Box 436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54610</xdr:colOff>
      <xdr:row>6</xdr:row>
      <xdr:rowOff>74930</xdr:rowOff>
    </xdr:to>
    <xdr:sp>
      <xdr:nvSpPr>
        <xdr:cNvPr id="404" name="Text Box 437"/>
        <xdr:cNvSpPr txBox="1">
          <a:spLocks noChangeAspect="1"/>
        </xdr:cNvSpPr>
      </xdr:nvSpPr>
      <xdr:spPr>
        <a:xfrm>
          <a:off x="7069455" y="1044575"/>
          <a:ext cx="65786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189</xdr:row>
      <xdr:rowOff>0</xdr:rowOff>
    </xdr:from>
    <xdr:to>
      <xdr:col>7</xdr:col>
      <xdr:colOff>405130</xdr:colOff>
      <xdr:row>190</xdr:row>
      <xdr:rowOff>112395</xdr:rowOff>
    </xdr:to>
    <xdr:sp>
      <xdr:nvSpPr>
        <xdr:cNvPr id="196" name="Picture 66"/>
        <xdr:cNvSpPr>
          <a:spLocks noChangeAspect="1"/>
        </xdr:cNvSpPr>
      </xdr:nvSpPr>
      <xdr:spPr>
        <a:xfrm>
          <a:off x="3999865" y="34705925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438150</xdr:colOff>
      <xdr:row>189</xdr:row>
      <xdr:rowOff>0</xdr:rowOff>
    </xdr:from>
    <xdr:to>
      <xdr:col>7</xdr:col>
      <xdr:colOff>405130</xdr:colOff>
      <xdr:row>190</xdr:row>
      <xdr:rowOff>112395</xdr:rowOff>
    </xdr:to>
    <xdr:sp>
      <xdr:nvSpPr>
        <xdr:cNvPr id="197" name="Picture 66"/>
        <xdr:cNvSpPr>
          <a:spLocks noChangeAspect="1"/>
        </xdr:cNvSpPr>
      </xdr:nvSpPr>
      <xdr:spPr>
        <a:xfrm>
          <a:off x="3999865" y="34705925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92;&#20302;&#20445;&#36164;&#26009;\2020&#24180;&#20892;&#20302;&#20445;\2020&#24180;&#20892;&#20302;&#20445;&#21457;&#25918;&#25991;&#20214;&#21450;&#21517;&#21333;\&#20302;&#20445;&#31995;&#32479;&#23548;&#20986;&#21517;&#21333;\1&#26376;&#20892;&#26449;&#20302;&#20445;&#23478;&#24237;&#20449;&#24687;&#21015;&#34920;12.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档案"/>
      <sheetName val="整理11月价格临时补贴名单"/>
    </sheetNames>
    <sheetDataSet>
      <sheetData sheetId="0"/>
      <sheetData sheetId="1">
        <row r="2">
          <cell r="D2" t="str">
            <v>522522196101130012</v>
          </cell>
          <cell r="E2">
            <v>1</v>
          </cell>
          <cell r="F2">
            <v>1</v>
          </cell>
          <cell r="G2">
            <v>190</v>
          </cell>
          <cell r="H2">
            <v>50</v>
          </cell>
          <cell r="I2">
            <v>240</v>
          </cell>
          <cell r="J2" t="str">
            <v>城西村</v>
          </cell>
          <cell r="K2">
            <v>66</v>
          </cell>
        </row>
        <row r="3">
          <cell r="D3" t="str">
            <v>522522198201040021</v>
          </cell>
          <cell r="E3">
            <v>1</v>
          </cell>
          <cell r="F3">
            <v>1</v>
          </cell>
          <cell r="G3">
            <v>250</v>
          </cell>
          <cell r="H3">
            <v>140</v>
          </cell>
          <cell r="I3">
            <v>390</v>
          </cell>
          <cell r="J3" t="str">
            <v>城西村</v>
          </cell>
          <cell r="K3">
            <v>66</v>
          </cell>
        </row>
        <row r="4">
          <cell r="D4" t="str">
            <v>522522193508260018</v>
          </cell>
          <cell r="E4">
            <v>1</v>
          </cell>
          <cell r="F4">
            <v>1</v>
          </cell>
          <cell r="G4">
            <v>81</v>
          </cell>
          <cell r="H4">
            <v>105</v>
          </cell>
          <cell r="I4">
            <v>186</v>
          </cell>
          <cell r="J4" t="str">
            <v>城西村</v>
          </cell>
          <cell r="K4">
            <v>66</v>
          </cell>
        </row>
        <row r="5">
          <cell r="D5" t="str">
            <v>520121198705020016</v>
          </cell>
          <cell r="E5">
            <v>5</v>
          </cell>
          <cell r="F5">
            <v>5</v>
          </cell>
          <cell r="G5">
            <v>750</v>
          </cell>
          <cell r="H5">
            <v>100</v>
          </cell>
          <cell r="I5">
            <v>850</v>
          </cell>
          <cell r="J5" t="str">
            <v>城西村</v>
          </cell>
          <cell r="K5">
            <v>0</v>
          </cell>
        </row>
        <row r="6">
          <cell r="D6" t="str">
            <v>522522195611080014</v>
          </cell>
          <cell r="E6">
            <v>2</v>
          </cell>
          <cell r="F6">
            <v>2</v>
          </cell>
          <cell r="G6">
            <v>248</v>
          </cell>
          <cell r="H6">
            <v>105</v>
          </cell>
          <cell r="I6">
            <v>353</v>
          </cell>
          <cell r="J6" t="str">
            <v>城西村</v>
          </cell>
          <cell r="K6">
            <v>132</v>
          </cell>
        </row>
        <row r="7">
          <cell r="D7" t="str">
            <v>522522196009127611</v>
          </cell>
          <cell r="E7">
            <v>2</v>
          </cell>
          <cell r="F7">
            <v>2</v>
          </cell>
          <cell r="G7">
            <v>380</v>
          </cell>
          <cell r="H7">
            <v>0</v>
          </cell>
          <cell r="I7">
            <v>380</v>
          </cell>
          <cell r="J7" t="str">
            <v>城西村</v>
          </cell>
          <cell r="K7">
            <v>132</v>
          </cell>
        </row>
        <row r="8">
          <cell r="D8" t="str">
            <v>522522194103210025</v>
          </cell>
          <cell r="E8">
            <v>1</v>
          </cell>
          <cell r="F8">
            <v>1</v>
          </cell>
          <cell r="G8">
            <v>178</v>
          </cell>
          <cell r="H8">
            <v>105</v>
          </cell>
          <cell r="I8">
            <v>283</v>
          </cell>
          <cell r="J8" t="str">
            <v>城西村</v>
          </cell>
          <cell r="K8">
            <v>66</v>
          </cell>
        </row>
        <row r="9">
          <cell r="D9" t="str">
            <v>522522197211250044</v>
          </cell>
          <cell r="E9">
            <v>2</v>
          </cell>
          <cell r="F9">
            <v>2</v>
          </cell>
          <cell r="G9">
            <v>400</v>
          </cell>
          <cell r="H9">
            <v>0</v>
          </cell>
          <cell r="I9">
            <v>400</v>
          </cell>
          <cell r="J9" t="str">
            <v>城西村</v>
          </cell>
          <cell r="K9">
            <v>132</v>
          </cell>
        </row>
        <row r="10">
          <cell r="D10" t="str">
            <v>522522195603250431</v>
          </cell>
          <cell r="E10">
            <v>2</v>
          </cell>
          <cell r="F10">
            <v>2</v>
          </cell>
          <cell r="G10">
            <v>394</v>
          </cell>
          <cell r="H10">
            <v>0</v>
          </cell>
          <cell r="I10">
            <v>394</v>
          </cell>
          <cell r="J10" t="str">
            <v>城西村</v>
          </cell>
          <cell r="K10">
            <v>132</v>
          </cell>
        </row>
        <row r="11">
          <cell r="D11" t="str">
            <v>522522193309157632</v>
          </cell>
          <cell r="E11">
            <v>3</v>
          </cell>
          <cell r="F11">
            <v>2</v>
          </cell>
          <cell r="G11">
            <v>291</v>
          </cell>
          <cell r="H11">
            <v>210</v>
          </cell>
          <cell r="I11">
            <v>501</v>
          </cell>
          <cell r="J11" t="str">
            <v>城西村</v>
          </cell>
          <cell r="K11">
            <v>132</v>
          </cell>
        </row>
        <row r="12">
          <cell r="D12" t="str">
            <v>522522196905260015</v>
          </cell>
          <cell r="E12">
            <v>3</v>
          </cell>
          <cell r="F12">
            <v>3</v>
          </cell>
          <cell r="G12">
            <v>630</v>
          </cell>
          <cell r="H12">
            <v>0</v>
          </cell>
          <cell r="I12">
            <v>630</v>
          </cell>
          <cell r="J12" t="str">
            <v>城西村</v>
          </cell>
          <cell r="K12">
            <v>198</v>
          </cell>
        </row>
        <row r="13">
          <cell r="D13" t="str">
            <v>522522195511200410</v>
          </cell>
          <cell r="E13">
            <v>1</v>
          </cell>
          <cell r="F13">
            <v>1</v>
          </cell>
          <cell r="G13">
            <v>155</v>
          </cell>
          <cell r="H13">
            <v>105</v>
          </cell>
          <cell r="I13">
            <v>260</v>
          </cell>
          <cell r="J13" t="str">
            <v>城西村</v>
          </cell>
          <cell r="K13">
            <v>66</v>
          </cell>
        </row>
        <row r="14">
          <cell r="D14" t="str">
            <v>520121199805167626</v>
          </cell>
          <cell r="E14">
            <v>1</v>
          </cell>
          <cell r="F14">
            <v>1</v>
          </cell>
          <cell r="G14">
            <v>240</v>
          </cell>
          <cell r="H14">
            <v>0</v>
          </cell>
          <cell r="I14">
            <v>240</v>
          </cell>
          <cell r="J14" t="str">
            <v>城西村</v>
          </cell>
          <cell r="K14">
            <v>66</v>
          </cell>
        </row>
        <row r="15">
          <cell r="D15" t="str">
            <v>520121199912117624</v>
          </cell>
          <cell r="E15">
            <v>2</v>
          </cell>
          <cell r="F15">
            <v>2</v>
          </cell>
          <cell r="G15">
            <v>300</v>
          </cell>
          <cell r="H15">
            <v>105</v>
          </cell>
          <cell r="I15">
            <v>405</v>
          </cell>
          <cell r="J15" t="str">
            <v>城西村</v>
          </cell>
          <cell r="K15">
            <v>132</v>
          </cell>
        </row>
        <row r="16">
          <cell r="D16" t="str">
            <v>520121198204120035</v>
          </cell>
          <cell r="E16">
            <v>4</v>
          </cell>
          <cell r="F16">
            <v>4</v>
          </cell>
          <cell r="G16">
            <v>670</v>
          </cell>
          <cell r="H16">
            <v>50</v>
          </cell>
          <cell r="I16">
            <v>720</v>
          </cell>
          <cell r="J16" t="str">
            <v>城西村</v>
          </cell>
          <cell r="K16">
            <v>264</v>
          </cell>
        </row>
        <row r="17">
          <cell r="D17" t="str">
            <v>522522196810170017</v>
          </cell>
          <cell r="E17">
            <v>1</v>
          </cell>
          <cell r="F17">
            <v>1</v>
          </cell>
          <cell r="G17">
            <v>240</v>
          </cell>
          <cell r="H17">
            <v>0</v>
          </cell>
          <cell r="I17">
            <v>240</v>
          </cell>
          <cell r="J17" t="str">
            <v>城西村</v>
          </cell>
          <cell r="K17">
            <v>66</v>
          </cell>
        </row>
        <row r="18">
          <cell r="D18" t="str">
            <v>522522196404040057</v>
          </cell>
          <cell r="E18">
            <v>1</v>
          </cell>
          <cell r="F18">
            <v>1</v>
          </cell>
          <cell r="G18">
            <v>240</v>
          </cell>
          <cell r="H18">
            <v>0</v>
          </cell>
          <cell r="I18">
            <v>240</v>
          </cell>
          <cell r="J18" t="str">
            <v>城西村</v>
          </cell>
          <cell r="K18">
            <v>66</v>
          </cell>
        </row>
        <row r="19">
          <cell r="D19" t="str">
            <v>522522193705040049</v>
          </cell>
          <cell r="E19">
            <v>1</v>
          </cell>
          <cell r="F19">
            <v>1</v>
          </cell>
          <cell r="G19">
            <v>114</v>
          </cell>
          <cell r="H19">
            <v>105</v>
          </cell>
          <cell r="I19">
            <v>219</v>
          </cell>
          <cell r="J19" t="str">
            <v>城西村</v>
          </cell>
          <cell r="K19">
            <v>66</v>
          </cell>
        </row>
        <row r="20">
          <cell r="D20" t="str">
            <v>522522194310257643</v>
          </cell>
          <cell r="E20">
            <v>1</v>
          </cell>
          <cell r="F20">
            <v>1</v>
          </cell>
          <cell r="G20">
            <v>170</v>
          </cell>
          <cell r="H20">
            <v>105</v>
          </cell>
          <cell r="I20">
            <v>275</v>
          </cell>
          <cell r="J20" t="str">
            <v>城西村</v>
          </cell>
          <cell r="K20">
            <v>66</v>
          </cell>
        </row>
        <row r="21">
          <cell r="D21" t="str">
            <v>52252219410117004X</v>
          </cell>
          <cell r="E21">
            <v>1</v>
          </cell>
          <cell r="F21">
            <v>1</v>
          </cell>
          <cell r="G21">
            <v>102</v>
          </cell>
          <cell r="H21">
            <v>105</v>
          </cell>
          <cell r="I21">
            <v>207</v>
          </cell>
          <cell r="J21" t="str">
            <v>城西村</v>
          </cell>
          <cell r="K21">
            <v>66</v>
          </cell>
        </row>
        <row r="22">
          <cell r="D22" t="str">
            <v>522522195411140414</v>
          </cell>
          <cell r="E22">
            <v>2</v>
          </cell>
          <cell r="F22">
            <v>2</v>
          </cell>
          <cell r="G22">
            <v>377</v>
          </cell>
          <cell r="H22">
            <v>105</v>
          </cell>
          <cell r="I22">
            <v>482</v>
          </cell>
          <cell r="J22" t="str">
            <v>城西村</v>
          </cell>
          <cell r="K22">
            <v>132</v>
          </cell>
        </row>
        <row r="23">
          <cell r="D23" t="str">
            <v>522522197407230037</v>
          </cell>
          <cell r="E23">
            <v>5</v>
          </cell>
          <cell r="F23">
            <v>5</v>
          </cell>
          <cell r="G23">
            <v>950</v>
          </cell>
          <cell r="H23">
            <v>245</v>
          </cell>
          <cell r="I23">
            <v>1195</v>
          </cell>
          <cell r="J23" t="str">
            <v>城西村</v>
          </cell>
          <cell r="K23">
            <v>330</v>
          </cell>
        </row>
        <row r="24">
          <cell r="D24" t="str">
            <v>522522196307230019</v>
          </cell>
          <cell r="E24">
            <v>2</v>
          </cell>
          <cell r="F24">
            <v>2</v>
          </cell>
          <cell r="G24">
            <v>282</v>
          </cell>
          <cell r="H24">
            <v>140</v>
          </cell>
          <cell r="I24">
            <v>422</v>
          </cell>
          <cell r="J24" t="str">
            <v>城西村</v>
          </cell>
          <cell r="K24">
            <v>132</v>
          </cell>
        </row>
        <row r="25">
          <cell r="D25" t="str">
            <v>522522197204300023</v>
          </cell>
          <cell r="E25">
            <v>2</v>
          </cell>
          <cell r="F25">
            <v>2</v>
          </cell>
          <cell r="G25">
            <v>408</v>
          </cell>
          <cell r="H25">
            <v>210</v>
          </cell>
          <cell r="I25">
            <v>618</v>
          </cell>
          <cell r="J25" t="str">
            <v>城西村</v>
          </cell>
          <cell r="K25">
            <v>132</v>
          </cell>
        </row>
        <row r="26">
          <cell r="D26" t="str">
            <v>522522195803257611</v>
          </cell>
          <cell r="E26">
            <v>2</v>
          </cell>
          <cell r="F26">
            <v>2</v>
          </cell>
          <cell r="G26">
            <v>426</v>
          </cell>
          <cell r="H26">
            <v>50</v>
          </cell>
          <cell r="I26">
            <v>476</v>
          </cell>
          <cell r="J26" t="str">
            <v>城西村</v>
          </cell>
          <cell r="K26">
            <v>132</v>
          </cell>
        </row>
        <row r="27">
          <cell r="D27" t="str">
            <v>522522194203120027</v>
          </cell>
          <cell r="E27">
            <v>1</v>
          </cell>
          <cell r="F27">
            <v>1</v>
          </cell>
          <cell r="G27">
            <v>102</v>
          </cell>
          <cell r="H27">
            <v>105</v>
          </cell>
          <cell r="I27">
            <v>207</v>
          </cell>
          <cell r="J27" t="str">
            <v>城西村</v>
          </cell>
          <cell r="K27">
            <v>66</v>
          </cell>
        </row>
        <row r="28">
          <cell r="D28" t="str">
            <v>522522197509160033</v>
          </cell>
          <cell r="E28">
            <v>3</v>
          </cell>
          <cell r="F28">
            <v>3</v>
          </cell>
          <cell r="G28">
            <v>450</v>
          </cell>
          <cell r="H28">
            <v>105</v>
          </cell>
          <cell r="I28">
            <v>555</v>
          </cell>
          <cell r="J28" t="str">
            <v>城西村</v>
          </cell>
          <cell r="K28">
            <v>198</v>
          </cell>
        </row>
        <row r="29">
          <cell r="D29" t="str">
            <v>520121199601020075</v>
          </cell>
          <cell r="E29">
            <v>2</v>
          </cell>
          <cell r="F29">
            <v>2</v>
          </cell>
          <cell r="G29">
            <v>248</v>
          </cell>
          <cell r="H29">
            <v>140</v>
          </cell>
          <cell r="I29">
            <v>388</v>
          </cell>
          <cell r="J29" t="str">
            <v>城西村</v>
          </cell>
          <cell r="K29">
            <v>132</v>
          </cell>
        </row>
        <row r="30">
          <cell r="D30" t="str">
            <v>522522197102060014</v>
          </cell>
          <cell r="E30">
            <v>3</v>
          </cell>
          <cell r="F30">
            <v>3</v>
          </cell>
          <cell r="G30">
            <v>550</v>
          </cell>
          <cell r="H30">
            <v>0</v>
          </cell>
          <cell r="I30">
            <v>550</v>
          </cell>
          <cell r="J30" t="str">
            <v>城西村</v>
          </cell>
          <cell r="K30">
            <v>198</v>
          </cell>
        </row>
        <row r="31">
          <cell r="D31" t="str">
            <v>522522195911130423</v>
          </cell>
          <cell r="E31">
            <v>1</v>
          </cell>
          <cell r="F31">
            <v>1</v>
          </cell>
          <cell r="G31">
            <v>228</v>
          </cell>
          <cell r="H31">
            <v>0</v>
          </cell>
          <cell r="I31">
            <v>228</v>
          </cell>
          <cell r="J31" t="str">
            <v>城西村</v>
          </cell>
          <cell r="K31">
            <v>66</v>
          </cell>
        </row>
        <row r="32">
          <cell r="D32" t="str">
            <v>522522195403290412</v>
          </cell>
          <cell r="E32">
            <v>3</v>
          </cell>
          <cell r="F32">
            <v>3</v>
          </cell>
          <cell r="G32">
            <v>429</v>
          </cell>
          <cell r="H32">
            <v>315</v>
          </cell>
          <cell r="I32">
            <v>744</v>
          </cell>
          <cell r="J32" t="str">
            <v>城西村</v>
          </cell>
          <cell r="K32">
            <v>198</v>
          </cell>
        </row>
        <row r="33">
          <cell r="D33" t="str">
            <v>522522195709170413</v>
          </cell>
          <cell r="E33">
            <v>3</v>
          </cell>
          <cell r="F33">
            <v>3</v>
          </cell>
          <cell r="G33">
            <v>535</v>
          </cell>
          <cell r="H33">
            <v>105</v>
          </cell>
          <cell r="I33">
            <v>640</v>
          </cell>
          <cell r="J33" t="str">
            <v>城西村</v>
          </cell>
          <cell r="K33">
            <v>198</v>
          </cell>
        </row>
        <row r="34">
          <cell r="D34" t="str">
            <v>522522193707140422</v>
          </cell>
          <cell r="E34">
            <v>1</v>
          </cell>
          <cell r="F34">
            <v>1</v>
          </cell>
          <cell r="G34">
            <v>139</v>
          </cell>
          <cell r="H34">
            <v>105</v>
          </cell>
          <cell r="I34">
            <v>244</v>
          </cell>
          <cell r="J34" t="str">
            <v>城西村</v>
          </cell>
          <cell r="K34">
            <v>66</v>
          </cell>
        </row>
        <row r="35">
          <cell r="D35" t="str">
            <v>522522196407070016</v>
          </cell>
          <cell r="E35">
            <v>1</v>
          </cell>
          <cell r="F35">
            <v>1</v>
          </cell>
          <cell r="G35">
            <v>230</v>
          </cell>
          <cell r="H35">
            <v>0</v>
          </cell>
          <cell r="I35">
            <v>230</v>
          </cell>
          <cell r="J35" t="str">
            <v>城西村</v>
          </cell>
          <cell r="K35">
            <v>66</v>
          </cell>
        </row>
        <row r="36">
          <cell r="D36" t="str">
            <v>522522196701200010</v>
          </cell>
          <cell r="E36">
            <v>2</v>
          </cell>
          <cell r="F36">
            <v>2</v>
          </cell>
          <cell r="G36">
            <v>340</v>
          </cell>
          <cell r="H36">
            <v>140</v>
          </cell>
          <cell r="I36">
            <v>480</v>
          </cell>
          <cell r="J36" t="str">
            <v>城西村</v>
          </cell>
          <cell r="K36">
            <v>132</v>
          </cell>
        </row>
        <row r="37">
          <cell r="D37" t="str">
            <v>520112193709290022</v>
          </cell>
          <cell r="E37">
            <v>1</v>
          </cell>
          <cell r="F37">
            <v>1</v>
          </cell>
          <cell r="G37">
            <v>139</v>
          </cell>
          <cell r="H37">
            <v>105</v>
          </cell>
          <cell r="I37">
            <v>244</v>
          </cell>
          <cell r="J37" t="str">
            <v>城西村</v>
          </cell>
          <cell r="K37">
            <v>66</v>
          </cell>
        </row>
        <row r="38">
          <cell r="D38" t="str">
            <v>522522197102120048</v>
          </cell>
          <cell r="E38">
            <v>1</v>
          </cell>
          <cell r="F38">
            <v>1</v>
          </cell>
          <cell r="G38">
            <v>350</v>
          </cell>
          <cell r="H38">
            <v>50</v>
          </cell>
          <cell r="I38">
            <v>400</v>
          </cell>
          <cell r="J38" t="str">
            <v>城西村</v>
          </cell>
          <cell r="K38">
            <v>66</v>
          </cell>
        </row>
        <row r="39">
          <cell r="D39" t="str">
            <v>522522195708170411</v>
          </cell>
          <cell r="E39">
            <v>4</v>
          </cell>
          <cell r="F39">
            <v>4</v>
          </cell>
          <cell r="G39">
            <v>602</v>
          </cell>
          <cell r="H39">
            <v>105</v>
          </cell>
          <cell r="I39">
            <v>707</v>
          </cell>
          <cell r="J39" t="str">
            <v>城西村</v>
          </cell>
          <cell r="K39">
            <v>264</v>
          </cell>
        </row>
        <row r="40">
          <cell r="D40" t="str">
            <v>522522197204150029</v>
          </cell>
          <cell r="E40">
            <v>4</v>
          </cell>
          <cell r="F40">
            <v>4</v>
          </cell>
          <cell r="G40">
            <v>642</v>
          </cell>
          <cell r="H40">
            <v>50</v>
          </cell>
          <cell r="I40">
            <v>692</v>
          </cell>
          <cell r="J40" t="str">
            <v>城西村</v>
          </cell>
          <cell r="K40">
            <v>264</v>
          </cell>
        </row>
        <row r="41">
          <cell r="D41" t="str">
            <v>522522197107050018</v>
          </cell>
          <cell r="E41">
            <v>4</v>
          </cell>
          <cell r="F41">
            <v>4</v>
          </cell>
          <cell r="G41">
            <v>652</v>
          </cell>
          <cell r="H41">
            <v>50</v>
          </cell>
          <cell r="I41">
            <v>702</v>
          </cell>
          <cell r="J41" t="str">
            <v>城西村</v>
          </cell>
          <cell r="K41">
            <v>264</v>
          </cell>
        </row>
        <row r="42">
          <cell r="D42" t="str">
            <v>522522196110010012</v>
          </cell>
          <cell r="E42">
            <v>3</v>
          </cell>
          <cell r="F42">
            <v>3</v>
          </cell>
          <cell r="G42">
            <v>461</v>
          </cell>
          <cell r="H42">
            <v>105</v>
          </cell>
          <cell r="I42">
            <v>566</v>
          </cell>
          <cell r="J42" t="str">
            <v>城西村</v>
          </cell>
          <cell r="K42">
            <v>198</v>
          </cell>
        </row>
        <row r="43">
          <cell r="D43" t="str">
            <v>522522195210167629</v>
          </cell>
          <cell r="E43">
            <v>1</v>
          </cell>
          <cell r="F43">
            <v>1</v>
          </cell>
          <cell r="G43">
            <v>194</v>
          </cell>
          <cell r="H43">
            <v>105</v>
          </cell>
          <cell r="I43">
            <v>299</v>
          </cell>
          <cell r="J43" t="str">
            <v>城西村</v>
          </cell>
          <cell r="K43">
            <v>66</v>
          </cell>
        </row>
        <row r="44">
          <cell r="D44" t="str">
            <v>522522197601160079</v>
          </cell>
          <cell r="E44">
            <v>1</v>
          </cell>
          <cell r="F44">
            <v>1</v>
          </cell>
          <cell r="G44">
            <v>225</v>
          </cell>
          <cell r="H44">
            <v>0</v>
          </cell>
          <cell r="I44">
            <v>225</v>
          </cell>
          <cell r="J44" t="str">
            <v>城西村</v>
          </cell>
          <cell r="K44">
            <v>66</v>
          </cell>
        </row>
        <row r="45">
          <cell r="D45" t="str">
            <v>522522198007182843</v>
          </cell>
          <cell r="E45">
            <v>2</v>
          </cell>
          <cell r="F45">
            <v>2</v>
          </cell>
          <cell r="G45">
            <v>350</v>
          </cell>
          <cell r="H45">
            <v>105</v>
          </cell>
          <cell r="I45">
            <v>455</v>
          </cell>
          <cell r="J45" t="str">
            <v>城西村</v>
          </cell>
          <cell r="K45">
            <v>132</v>
          </cell>
        </row>
        <row r="46">
          <cell r="D46" t="str">
            <v>520121196507147623</v>
          </cell>
          <cell r="E46">
            <v>2</v>
          </cell>
          <cell r="F46">
            <v>2</v>
          </cell>
          <cell r="G46">
            <v>426</v>
          </cell>
          <cell r="H46">
            <v>0</v>
          </cell>
          <cell r="I46">
            <v>426</v>
          </cell>
          <cell r="J46" t="str">
            <v>城西村</v>
          </cell>
          <cell r="K46">
            <v>132</v>
          </cell>
        </row>
        <row r="47">
          <cell r="D47" t="str">
            <v>522522195512290411</v>
          </cell>
          <cell r="E47">
            <v>2</v>
          </cell>
          <cell r="F47">
            <v>2</v>
          </cell>
          <cell r="G47">
            <v>247</v>
          </cell>
          <cell r="H47">
            <v>190</v>
          </cell>
          <cell r="I47">
            <v>437</v>
          </cell>
          <cell r="J47" t="str">
            <v>城西村</v>
          </cell>
          <cell r="K47">
            <v>132</v>
          </cell>
        </row>
        <row r="48">
          <cell r="D48" t="str">
            <v>522522193602117613</v>
          </cell>
          <cell r="E48">
            <v>2</v>
          </cell>
          <cell r="F48">
            <v>2</v>
          </cell>
          <cell r="G48">
            <v>183</v>
          </cell>
          <cell r="H48">
            <v>210</v>
          </cell>
          <cell r="I48">
            <v>393</v>
          </cell>
          <cell r="J48" t="str">
            <v>城西村</v>
          </cell>
          <cell r="K48">
            <v>132</v>
          </cell>
        </row>
        <row r="49">
          <cell r="D49" t="str">
            <v>522522197909167613</v>
          </cell>
          <cell r="E49">
            <v>2</v>
          </cell>
          <cell r="F49">
            <v>2</v>
          </cell>
          <cell r="G49">
            <v>264</v>
          </cell>
          <cell r="H49">
            <v>105</v>
          </cell>
          <cell r="I49">
            <v>369</v>
          </cell>
          <cell r="J49" t="str">
            <v>城西村</v>
          </cell>
          <cell r="K49">
            <v>132</v>
          </cell>
        </row>
        <row r="50">
          <cell r="D50" t="str">
            <v>522522194904110024</v>
          </cell>
          <cell r="E50">
            <v>2</v>
          </cell>
          <cell r="F50">
            <v>2</v>
          </cell>
          <cell r="G50">
            <v>329</v>
          </cell>
          <cell r="H50">
            <v>210</v>
          </cell>
          <cell r="I50">
            <v>539</v>
          </cell>
          <cell r="J50" t="str">
            <v>城西村</v>
          </cell>
          <cell r="K50">
            <v>132</v>
          </cell>
        </row>
        <row r="51">
          <cell r="D51" t="str">
            <v>522522195611070414</v>
          </cell>
          <cell r="E51">
            <v>1</v>
          </cell>
          <cell r="F51">
            <v>1</v>
          </cell>
          <cell r="G51">
            <v>200</v>
          </cell>
          <cell r="H51">
            <v>50</v>
          </cell>
          <cell r="I51">
            <v>250</v>
          </cell>
          <cell r="J51" t="str">
            <v>城西村</v>
          </cell>
          <cell r="K51">
            <v>66</v>
          </cell>
        </row>
        <row r="52">
          <cell r="D52" t="str">
            <v>522522196308160059</v>
          </cell>
          <cell r="E52">
            <v>1</v>
          </cell>
          <cell r="F52">
            <v>1</v>
          </cell>
          <cell r="G52">
            <v>250</v>
          </cell>
          <cell r="H52">
            <v>140</v>
          </cell>
          <cell r="I52">
            <v>390</v>
          </cell>
          <cell r="J52" t="str">
            <v>城西村</v>
          </cell>
          <cell r="K52">
            <v>66</v>
          </cell>
        </row>
        <row r="53">
          <cell r="D53" t="str">
            <v>522522193906230420</v>
          </cell>
          <cell r="E53">
            <v>2</v>
          </cell>
          <cell r="F53">
            <v>2</v>
          </cell>
          <cell r="G53">
            <v>352</v>
          </cell>
          <cell r="H53">
            <v>105</v>
          </cell>
          <cell r="I53">
            <v>457</v>
          </cell>
          <cell r="J53" t="str">
            <v>城西村</v>
          </cell>
          <cell r="K53">
            <v>132</v>
          </cell>
        </row>
        <row r="54">
          <cell r="D54" t="str">
            <v>522522196204087635</v>
          </cell>
          <cell r="E54">
            <v>2</v>
          </cell>
          <cell r="F54">
            <v>2</v>
          </cell>
          <cell r="G54">
            <v>373</v>
          </cell>
          <cell r="H54">
            <v>105</v>
          </cell>
          <cell r="I54">
            <v>478</v>
          </cell>
          <cell r="J54" t="str">
            <v>城西村</v>
          </cell>
          <cell r="K54">
            <v>132</v>
          </cell>
        </row>
        <row r="55">
          <cell r="D55" t="str">
            <v>522522195508160411</v>
          </cell>
          <cell r="E55">
            <v>3</v>
          </cell>
          <cell r="F55">
            <v>3</v>
          </cell>
          <cell r="G55">
            <v>454</v>
          </cell>
          <cell r="H55">
            <v>105</v>
          </cell>
          <cell r="I55">
            <v>559</v>
          </cell>
          <cell r="J55" t="str">
            <v>城西村</v>
          </cell>
          <cell r="K55">
            <v>198</v>
          </cell>
        </row>
        <row r="56">
          <cell r="D56" t="str">
            <v>522522197410080033</v>
          </cell>
          <cell r="E56">
            <v>4</v>
          </cell>
          <cell r="F56">
            <v>4</v>
          </cell>
          <cell r="G56">
            <v>416</v>
          </cell>
          <cell r="H56">
            <v>350</v>
          </cell>
          <cell r="I56">
            <v>766</v>
          </cell>
          <cell r="J56" t="str">
            <v>城西村</v>
          </cell>
          <cell r="K56">
            <v>264</v>
          </cell>
        </row>
        <row r="57">
          <cell r="D57" t="str">
            <v>522522196804150415</v>
          </cell>
          <cell r="E57">
            <v>3</v>
          </cell>
          <cell r="F57">
            <v>3</v>
          </cell>
          <cell r="G57">
            <v>476</v>
          </cell>
          <cell r="H57">
            <v>140</v>
          </cell>
          <cell r="I57">
            <v>616</v>
          </cell>
          <cell r="J57" t="str">
            <v>城西村</v>
          </cell>
          <cell r="K57">
            <v>198</v>
          </cell>
        </row>
        <row r="58">
          <cell r="D58" t="str">
            <v>52252219831126005X</v>
          </cell>
          <cell r="E58">
            <v>2</v>
          </cell>
          <cell r="F58">
            <v>2</v>
          </cell>
          <cell r="G58">
            <v>360</v>
          </cell>
          <cell r="H58">
            <v>0</v>
          </cell>
          <cell r="I58">
            <v>360</v>
          </cell>
          <cell r="J58" t="str">
            <v>城西村</v>
          </cell>
          <cell r="K58">
            <v>132</v>
          </cell>
        </row>
        <row r="59">
          <cell r="D59" t="str">
            <v>520121198602040014</v>
          </cell>
          <cell r="E59">
            <v>3</v>
          </cell>
          <cell r="F59">
            <v>3</v>
          </cell>
          <cell r="G59">
            <v>511</v>
          </cell>
          <cell r="H59">
            <v>105</v>
          </cell>
          <cell r="I59">
            <v>616</v>
          </cell>
          <cell r="J59" t="str">
            <v>城西村</v>
          </cell>
          <cell r="K59">
            <v>198</v>
          </cell>
        </row>
        <row r="60">
          <cell r="D60" t="str">
            <v>522522193801060031</v>
          </cell>
          <cell r="E60">
            <v>1</v>
          </cell>
          <cell r="F60">
            <v>1</v>
          </cell>
          <cell r="G60">
            <v>139</v>
          </cell>
          <cell r="H60">
            <v>105</v>
          </cell>
          <cell r="I60">
            <v>244</v>
          </cell>
          <cell r="J60" t="str">
            <v>城西村</v>
          </cell>
          <cell r="K60">
            <v>66</v>
          </cell>
        </row>
        <row r="61">
          <cell r="D61" t="str">
            <v>522522196811130017</v>
          </cell>
          <cell r="E61">
            <v>1</v>
          </cell>
          <cell r="F61">
            <v>1</v>
          </cell>
          <cell r="G61">
            <v>142</v>
          </cell>
          <cell r="H61">
            <v>50</v>
          </cell>
          <cell r="I61">
            <v>192</v>
          </cell>
          <cell r="J61" t="str">
            <v>城西村</v>
          </cell>
          <cell r="K61">
            <v>66</v>
          </cell>
        </row>
        <row r="62">
          <cell r="D62" t="str">
            <v>522522193803250015</v>
          </cell>
          <cell r="E62">
            <v>1</v>
          </cell>
          <cell r="F62">
            <v>1</v>
          </cell>
          <cell r="G62">
            <v>139</v>
          </cell>
          <cell r="H62">
            <v>105</v>
          </cell>
          <cell r="I62">
            <v>244</v>
          </cell>
          <cell r="J62" t="str">
            <v>城西村</v>
          </cell>
          <cell r="K62">
            <v>66</v>
          </cell>
        </row>
        <row r="63">
          <cell r="D63" t="str">
            <v>522522195508300015</v>
          </cell>
          <cell r="E63">
            <v>2</v>
          </cell>
          <cell r="F63">
            <v>2</v>
          </cell>
          <cell r="G63">
            <v>364</v>
          </cell>
          <cell r="H63">
            <v>0</v>
          </cell>
          <cell r="I63">
            <v>364</v>
          </cell>
          <cell r="J63" t="str">
            <v>城西村</v>
          </cell>
          <cell r="K63">
            <v>132</v>
          </cell>
        </row>
        <row r="64">
          <cell r="D64" t="str">
            <v>522522196908130419</v>
          </cell>
          <cell r="E64">
            <v>3</v>
          </cell>
          <cell r="F64">
            <v>3</v>
          </cell>
          <cell r="G64">
            <v>600</v>
          </cell>
          <cell r="H64">
            <v>245</v>
          </cell>
          <cell r="I64">
            <v>845</v>
          </cell>
          <cell r="J64" t="str">
            <v>城西村</v>
          </cell>
          <cell r="K64">
            <v>198</v>
          </cell>
        </row>
        <row r="65">
          <cell r="D65" t="str">
            <v>522522194102030428</v>
          </cell>
          <cell r="E65">
            <v>5</v>
          </cell>
          <cell r="F65">
            <v>5</v>
          </cell>
          <cell r="G65">
            <v>714</v>
          </cell>
          <cell r="H65">
            <v>385</v>
          </cell>
          <cell r="I65">
            <v>1099</v>
          </cell>
          <cell r="J65" t="str">
            <v>城西村</v>
          </cell>
          <cell r="K65">
            <v>330</v>
          </cell>
        </row>
        <row r="66">
          <cell r="D66" t="str">
            <v>522522193912170014</v>
          </cell>
          <cell r="E66">
            <v>1</v>
          </cell>
          <cell r="F66">
            <v>1</v>
          </cell>
          <cell r="G66">
            <v>145</v>
          </cell>
          <cell r="H66">
            <v>105</v>
          </cell>
          <cell r="I66">
            <v>250</v>
          </cell>
          <cell r="J66" t="str">
            <v>城西村</v>
          </cell>
          <cell r="K66">
            <v>66</v>
          </cell>
        </row>
        <row r="67">
          <cell r="D67" t="str">
            <v>522522197504170013</v>
          </cell>
          <cell r="E67">
            <v>3</v>
          </cell>
          <cell r="F67">
            <v>3</v>
          </cell>
          <cell r="G67">
            <v>492</v>
          </cell>
          <cell r="H67">
            <v>0</v>
          </cell>
          <cell r="I67">
            <v>492</v>
          </cell>
          <cell r="J67" t="str">
            <v>城西村</v>
          </cell>
          <cell r="K67">
            <v>198</v>
          </cell>
        </row>
        <row r="68">
          <cell r="D68" t="str">
            <v>522522196511030014</v>
          </cell>
          <cell r="E68">
            <v>2</v>
          </cell>
          <cell r="F68">
            <v>2</v>
          </cell>
          <cell r="G68">
            <v>350</v>
          </cell>
          <cell r="H68">
            <v>0</v>
          </cell>
          <cell r="I68">
            <v>350</v>
          </cell>
          <cell r="J68" t="str">
            <v>城西村</v>
          </cell>
          <cell r="K68">
            <v>132</v>
          </cell>
        </row>
        <row r="69">
          <cell r="D69" t="str">
            <v>522522192510150411</v>
          </cell>
          <cell r="E69">
            <v>1</v>
          </cell>
          <cell r="F69">
            <v>1</v>
          </cell>
          <cell r="G69">
            <v>139</v>
          </cell>
          <cell r="H69">
            <v>105</v>
          </cell>
          <cell r="I69">
            <v>244</v>
          </cell>
          <cell r="J69" t="str">
            <v>城西村</v>
          </cell>
          <cell r="K69">
            <v>66</v>
          </cell>
        </row>
        <row r="70">
          <cell r="D70" t="str">
            <v>522522196210070813</v>
          </cell>
          <cell r="E70">
            <v>2</v>
          </cell>
          <cell r="F70">
            <v>2</v>
          </cell>
          <cell r="G70">
            <v>520</v>
          </cell>
          <cell r="H70">
            <v>0</v>
          </cell>
          <cell r="I70">
            <v>520</v>
          </cell>
          <cell r="J70" t="str">
            <v>顶方村</v>
          </cell>
          <cell r="K70">
            <v>132</v>
          </cell>
        </row>
        <row r="71">
          <cell r="D71" t="str">
            <v>522522197409160079</v>
          </cell>
          <cell r="E71">
            <v>2</v>
          </cell>
          <cell r="F71">
            <v>2</v>
          </cell>
          <cell r="G71">
            <v>340</v>
          </cell>
          <cell r="H71">
            <v>140</v>
          </cell>
          <cell r="I71">
            <v>480</v>
          </cell>
          <cell r="J71" t="str">
            <v>顶方村</v>
          </cell>
          <cell r="K71">
            <v>132</v>
          </cell>
        </row>
        <row r="72">
          <cell r="D72" t="str">
            <v>522522196402010815</v>
          </cell>
          <cell r="E72">
            <v>2</v>
          </cell>
          <cell r="F72">
            <v>2</v>
          </cell>
          <cell r="G72">
            <v>400</v>
          </cell>
          <cell r="H72">
            <v>0</v>
          </cell>
          <cell r="I72">
            <v>400</v>
          </cell>
          <cell r="J72" t="str">
            <v>顶方村</v>
          </cell>
          <cell r="K72">
            <v>132</v>
          </cell>
        </row>
        <row r="73">
          <cell r="D73" t="str">
            <v>520121198606011827</v>
          </cell>
          <cell r="E73">
            <v>3</v>
          </cell>
          <cell r="F73">
            <v>3</v>
          </cell>
          <cell r="G73">
            <v>650</v>
          </cell>
          <cell r="H73">
            <v>0</v>
          </cell>
          <cell r="I73">
            <v>650</v>
          </cell>
          <cell r="J73" t="str">
            <v>顶方村</v>
          </cell>
          <cell r="K73">
            <v>198</v>
          </cell>
        </row>
        <row r="74">
          <cell r="D74" t="str">
            <v>522522197201280813</v>
          </cell>
          <cell r="E74">
            <v>2</v>
          </cell>
          <cell r="F74">
            <v>2</v>
          </cell>
          <cell r="G74">
            <v>470</v>
          </cell>
          <cell r="H74">
            <v>0</v>
          </cell>
          <cell r="I74">
            <v>470</v>
          </cell>
          <cell r="J74" t="str">
            <v>顶方村</v>
          </cell>
          <cell r="K74">
            <v>132</v>
          </cell>
        </row>
        <row r="75">
          <cell r="D75" t="str">
            <v>52252219500128081X</v>
          </cell>
          <cell r="E75">
            <v>2</v>
          </cell>
          <cell r="F75">
            <v>2</v>
          </cell>
          <cell r="G75">
            <v>540</v>
          </cell>
          <cell r="H75">
            <v>105</v>
          </cell>
          <cell r="I75">
            <v>645</v>
          </cell>
          <cell r="J75" t="str">
            <v>顶方村</v>
          </cell>
          <cell r="K75">
            <v>132</v>
          </cell>
        </row>
        <row r="76">
          <cell r="D76" t="str">
            <v>522522195212090813</v>
          </cell>
          <cell r="E76">
            <v>3</v>
          </cell>
          <cell r="F76">
            <v>3</v>
          </cell>
          <cell r="G76">
            <v>476</v>
          </cell>
          <cell r="H76">
            <v>140</v>
          </cell>
          <cell r="I76">
            <v>616</v>
          </cell>
          <cell r="J76" t="str">
            <v>顶方村</v>
          </cell>
          <cell r="K76">
            <v>198</v>
          </cell>
        </row>
        <row r="77">
          <cell r="D77" t="str">
            <v>520121198105080015</v>
          </cell>
          <cell r="E77">
            <v>1</v>
          </cell>
          <cell r="F77">
            <v>1</v>
          </cell>
          <cell r="G77">
            <v>210</v>
          </cell>
          <cell r="H77">
            <v>140</v>
          </cell>
          <cell r="I77">
            <v>350</v>
          </cell>
          <cell r="J77" t="str">
            <v>顶方村</v>
          </cell>
          <cell r="K77">
            <v>66</v>
          </cell>
        </row>
        <row r="78">
          <cell r="D78" t="str">
            <v>52012119860712003X</v>
          </cell>
          <cell r="E78">
            <v>1</v>
          </cell>
          <cell r="F78">
            <v>1</v>
          </cell>
          <cell r="G78">
            <v>230</v>
          </cell>
          <cell r="H78">
            <v>50</v>
          </cell>
          <cell r="I78">
            <v>280</v>
          </cell>
          <cell r="J78" t="str">
            <v>顶方村</v>
          </cell>
          <cell r="K78">
            <v>66</v>
          </cell>
        </row>
        <row r="79">
          <cell r="D79" t="str">
            <v>522522198308110018</v>
          </cell>
          <cell r="E79">
            <v>3</v>
          </cell>
          <cell r="F79">
            <v>3</v>
          </cell>
          <cell r="G79">
            <v>500</v>
          </cell>
          <cell r="H79">
            <v>105</v>
          </cell>
          <cell r="I79">
            <v>605</v>
          </cell>
          <cell r="J79" t="str">
            <v>顶方村</v>
          </cell>
          <cell r="K79">
            <v>198</v>
          </cell>
        </row>
        <row r="80">
          <cell r="D80" t="str">
            <v>522522197907030015</v>
          </cell>
          <cell r="E80">
            <v>1</v>
          </cell>
          <cell r="F80">
            <v>1</v>
          </cell>
          <cell r="G80">
            <v>122</v>
          </cell>
          <cell r="H80">
            <v>140</v>
          </cell>
          <cell r="I80">
            <v>262</v>
          </cell>
          <cell r="J80" t="str">
            <v>顶方村</v>
          </cell>
          <cell r="K80">
            <v>66</v>
          </cell>
        </row>
        <row r="81">
          <cell r="D81" t="str">
            <v>52252219710328081X</v>
          </cell>
          <cell r="E81">
            <v>1</v>
          </cell>
          <cell r="F81">
            <v>1</v>
          </cell>
          <cell r="G81">
            <v>169</v>
          </cell>
          <cell r="H81">
            <v>140</v>
          </cell>
          <cell r="I81">
            <v>309</v>
          </cell>
          <cell r="J81" t="str">
            <v>顶方村</v>
          </cell>
          <cell r="K81">
            <v>66</v>
          </cell>
        </row>
        <row r="82">
          <cell r="D82" t="str">
            <v>522522195405050615</v>
          </cell>
          <cell r="E82">
            <v>5</v>
          </cell>
          <cell r="F82">
            <v>5</v>
          </cell>
          <cell r="G82">
            <v>650</v>
          </cell>
          <cell r="H82">
            <v>105</v>
          </cell>
          <cell r="I82">
            <v>755</v>
          </cell>
          <cell r="J82" t="str">
            <v>顶方村</v>
          </cell>
          <cell r="K82">
            <v>330</v>
          </cell>
        </row>
        <row r="83">
          <cell r="D83" t="str">
            <v>522522198309090012</v>
          </cell>
          <cell r="E83">
            <v>1</v>
          </cell>
          <cell r="F83">
            <v>1</v>
          </cell>
          <cell r="G83">
            <v>230</v>
          </cell>
          <cell r="H83">
            <v>50</v>
          </cell>
          <cell r="I83">
            <v>280</v>
          </cell>
          <cell r="J83" t="str">
            <v>顶方村</v>
          </cell>
          <cell r="K83">
            <v>66</v>
          </cell>
        </row>
        <row r="84">
          <cell r="D84" t="str">
            <v>522522195912150610</v>
          </cell>
          <cell r="E84">
            <v>5</v>
          </cell>
          <cell r="F84">
            <v>5</v>
          </cell>
          <cell r="G84">
            <v>250</v>
          </cell>
          <cell r="H84">
            <v>315</v>
          </cell>
          <cell r="I84">
            <v>565</v>
          </cell>
          <cell r="J84" t="str">
            <v>顶方村</v>
          </cell>
          <cell r="K84">
            <v>330</v>
          </cell>
        </row>
        <row r="85">
          <cell r="D85" t="str">
            <v>522522195506150826</v>
          </cell>
          <cell r="E85">
            <v>1</v>
          </cell>
          <cell r="F85">
            <v>1</v>
          </cell>
          <cell r="G85">
            <v>280</v>
          </cell>
          <cell r="H85">
            <v>0</v>
          </cell>
          <cell r="I85">
            <v>280</v>
          </cell>
          <cell r="J85" t="str">
            <v>顶方村</v>
          </cell>
          <cell r="K85">
            <v>66</v>
          </cell>
        </row>
        <row r="86">
          <cell r="D86" t="str">
            <v>522522195104150815</v>
          </cell>
          <cell r="E86">
            <v>1</v>
          </cell>
          <cell r="F86">
            <v>1</v>
          </cell>
          <cell r="G86">
            <v>272</v>
          </cell>
          <cell r="H86">
            <v>105</v>
          </cell>
          <cell r="I86">
            <v>377</v>
          </cell>
          <cell r="J86" t="str">
            <v>顶方村</v>
          </cell>
          <cell r="K86">
            <v>66</v>
          </cell>
        </row>
        <row r="87">
          <cell r="D87" t="str">
            <v>522522196204160812</v>
          </cell>
          <cell r="E87">
            <v>2</v>
          </cell>
          <cell r="F87">
            <v>2</v>
          </cell>
          <cell r="G87">
            <v>500</v>
          </cell>
          <cell r="H87">
            <v>105</v>
          </cell>
          <cell r="I87">
            <v>605</v>
          </cell>
          <cell r="J87" t="str">
            <v>顶方村</v>
          </cell>
          <cell r="K87">
            <v>132</v>
          </cell>
        </row>
        <row r="88">
          <cell r="D88" t="str">
            <v>520121198108180038</v>
          </cell>
          <cell r="E88">
            <v>3</v>
          </cell>
          <cell r="F88">
            <v>3</v>
          </cell>
          <cell r="G88">
            <v>600</v>
          </cell>
          <cell r="H88">
            <v>140</v>
          </cell>
          <cell r="I88">
            <v>740</v>
          </cell>
          <cell r="J88" t="str">
            <v>顶方村</v>
          </cell>
          <cell r="K88">
            <v>198</v>
          </cell>
        </row>
        <row r="89">
          <cell r="D89" t="str">
            <v>52252219560606081X</v>
          </cell>
          <cell r="E89">
            <v>3</v>
          </cell>
          <cell r="F89">
            <v>3</v>
          </cell>
          <cell r="G89">
            <v>364</v>
          </cell>
          <cell r="H89">
            <v>155</v>
          </cell>
          <cell r="I89">
            <v>519</v>
          </cell>
          <cell r="J89" t="str">
            <v>顶方村</v>
          </cell>
          <cell r="K89">
            <v>198</v>
          </cell>
        </row>
        <row r="90">
          <cell r="D90" t="str">
            <v>522522197205240819</v>
          </cell>
          <cell r="E90">
            <v>5</v>
          </cell>
          <cell r="F90">
            <v>5</v>
          </cell>
          <cell r="G90">
            <v>320</v>
          </cell>
          <cell r="H90">
            <v>350</v>
          </cell>
          <cell r="I90">
            <v>670</v>
          </cell>
          <cell r="J90" t="str">
            <v>顶方村</v>
          </cell>
          <cell r="K90">
            <v>330</v>
          </cell>
        </row>
        <row r="91">
          <cell r="D91" t="str">
            <v>522522197201040617</v>
          </cell>
          <cell r="E91">
            <v>5</v>
          </cell>
          <cell r="F91">
            <v>5</v>
          </cell>
          <cell r="G91">
            <v>700</v>
          </cell>
          <cell r="H91">
            <v>100</v>
          </cell>
          <cell r="I91">
            <v>800</v>
          </cell>
          <cell r="J91" t="str">
            <v>顶方村</v>
          </cell>
          <cell r="K91">
            <v>330</v>
          </cell>
        </row>
        <row r="92">
          <cell r="D92" t="str">
            <v>522522194707140814</v>
          </cell>
          <cell r="E92">
            <v>2</v>
          </cell>
          <cell r="F92">
            <v>2</v>
          </cell>
          <cell r="G92">
            <v>399</v>
          </cell>
          <cell r="H92">
            <v>155</v>
          </cell>
          <cell r="I92">
            <v>554</v>
          </cell>
          <cell r="J92" t="str">
            <v>顶方村</v>
          </cell>
          <cell r="K92">
            <v>132</v>
          </cell>
        </row>
        <row r="93">
          <cell r="D93" t="str">
            <v>522522196006160811</v>
          </cell>
          <cell r="E93">
            <v>2</v>
          </cell>
          <cell r="F93">
            <v>2</v>
          </cell>
          <cell r="G93">
            <v>500</v>
          </cell>
          <cell r="H93">
            <v>0</v>
          </cell>
          <cell r="I93">
            <v>500</v>
          </cell>
          <cell r="J93" t="str">
            <v>顶方村</v>
          </cell>
          <cell r="K93">
            <v>132</v>
          </cell>
        </row>
        <row r="94">
          <cell r="D94" t="str">
            <v>522522196507090815</v>
          </cell>
          <cell r="E94">
            <v>4</v>
          </cell>
          <cell r="F94">
            <v>4</v>
          </cell>
          <cell r="G94">
            <v>692</v>
          </cell>
          <cell r="H94">
            <v>50</v>
          </cell>
          <cell r="I94">
            <v>742</v>
          </cell>
          <cell r="J94" t="str">
            <v>顶方村</v>
          </cell>
          <cell r="K94">
            <v>264</v>
          </cell>
        </row>
        <row r="95">
          <cell r="D95" t="str">
            <v>522522193602220629</v>
          </cell>
          <cell r="E95">
            <v>1</v>
          </cell>
          <cell r="F95">
            <v>1</v>
          </cell>
          <cell r="G95">
            <v>114</v>
          </cell>
          <cell r="H95">
            <v>105</v>
          </cell>
          <cell r="I95">
            <v>219</v>
          </cell>
          <cell r="J95" t="str">
            <v>顶方村</v>
          </cell>
          <cell r="K95">
            <v>66</v>
          </cell>
        </row>
        <row r="96">
          <cell r="D96" t="str">
            <v>522522192609290625</v>
          </cell>
          <cell r="E96">
            <v>1</v>
          </cell>
          <cell r="F96">
            <v>1</v>
          </cell>
          <cell r="G96">
            <v>74</v>
          </cell>
          <cell r="H96">
            <v>105</v>
          </cell>
          <cell r="I96">
            <v>179</v>
          </cell>
          <cell r="J96" t="str">
            <v>顶方村</v>
          </cell>
          <cell r="K96">
            <v>66</v>
          </cell>
        </row>
        <row r="97">
          <cell r="D97" t="str">
            <v>522522198206100011</v>
          </cell>
          <cell r="E97">
            <v>3</v>
          </cell>
          <cell r="F97">
            <v>3</v>
          </cell>
          <cell r="G97">
            <v>370</v>
          </cell>
          <cell r="H97">
            <v>280</v>
          </cell>
          <cell r="I97">
            <v>650</v>
          </cell>
          <cell r="J97" t="str">
            <v>顶方村</v>
          </cell>
          <cell r="K97">
            <v>198</v>
          </cell>
        </row>
        <row r="98">
          <cell r="D98" t="str">
            <v>522522197605030052</v>
          </cell>
          <cell r="E98">
            <v>3</v>
          </cell>
          <cell r="F98">
            <v>3</v>
          </cell>
          <cell r="G98">
            <v>454</v>
          </cell>
          <cell r="H98">
            <v>105</v>
          </cell>
          <cell r="I98">
            <v>559</v>
          </cell>
          <cell r="J98" t="str">
            <v>顶方村</v>
          </cell>
          <cell r="K98">
            <v>198</v>
          </cell>
        </row>
        <row r="99">
          <cell r="D99" t="str">
            <v>522522195506190617</v>
          </cell>
          <cell r="E99">
            <v>2</v>
          </cell>
          <cell r="F99">
            <v>2</v>
          </cell>
          <cell r="G99">
            <v>462</v>
          </cell>
          <cell r="H99">
            <v>105</v>
          </cell>
          <cell r="I99">
            <v>567</v>
          </cell>
          <cell r="J99" t="str">
            <v>顶方村</v>
          </cell>
          <cell r="K99">
            <v>132</v>
          </cell>
        </row>
        <row r="100">
          <cell r="D100" t="str">
            <v>522522194702050617</v>
          </cell>
          <cell r="E100">
            <v>1</v>
          </cell>
          <cell r="F100">
            <v>1</v>
          </cell>
          <cell r="G100">
            <v>151</v>
          </cell>
          <cell r="H100">
            <v>105</v>
          </cell>
          <cell r="I100">
            <v>256</v>
          </cell>
          <cell r="J100" t="str">
            <v>顶方村</v>
          </cell>
          <cell r="K100">
            <v>66</v>
          </cell>
        </row>
        <row r="101">
          <cell r="D101" t="str">
            <v>522522194007134229</v>
          </cell>
          <cell r="E101">
            <v>3</v>
          </cell>
          <cell r="F101">
            <v>3</v>
          </cell>
          <cell r="G101">
            <v>700</v>
          </cell>
          <cell r="H101">
            <v>105</v>
          </cell>
          <cell r="I101">
            <v>805</v>
          </cell>
          <cell r="J101" t="str">
            <v>顶方村</v>
          </cell>
          <cell r="K101">
            <v>198</v>
          </cell>
        </row>
        <row r="102">
          <cell r="D102" t="str">
            <v>522522197001260818</v>
          </cell>
          <cell r="E102">
            <v>4</v>
          </cell>
          <cell r="F102">
            <v>4</v>
          </cell>
          <cell r="G102">
            <v>450</v>
          </cell>
          <cell r="H102">
            <v>420</v>
          </cell>
          <cell r="I102">
            <v>870</v>
          </cell>
          <cell r="J102" t="str">
            <v>顶方村</v>
          </cell>
          <cell r="K102">
            <v>264</v>
          </cell>
        </row>
        <row r="103">
          <cell r="D103" t="str">
            <v>522522196608230813</v>
          </cell>
          <cell r="E103">
            <v>2</v>
          </cell>
          <cell r="F103">
            <v>2</v>
          </cell>
          <cell r="G103">
            <v>450</v>
          </cell>
          <cell r="H103">
            <v>0</v>
          </cell>
          <cell r="I103">
            <v>450</v>
          </cell>
          <cell r="J103" t="str">
            <v>顶方村</v>
          </cell>
          <cell r="K103">
            <v>132</v>
          </cell>
        </row>
        <row r="104">
          <cell r="D104" t="str">
            <v>52252219560403081X</v>
          </cell>
          <cell r="E104">
            <v>2</v>
          </cell>
          <cell r="F104">
            <v>2</v>
          </cell>
          <cell r="G104">
            <v>528</v>
          </cell>
          <cell r="H104">
            <v>0</v>
          </cell>
          <cell r="I104">
            <v>528</v>
          </cell>
          <cell r="J104" t="str">
            <v>顶方村</v>
          </cell>
          <cell r="K104">
            <v>132</v>
          </cell>
        </row>
        <row r="105">
          <cell r="D105" t="str">
            <v>522522197503150037</v>
          </cell>
          <cell r="E105">
            <v>5</v>
          </cell>
          <cell r="F105">
            <v>5</v>
          </cell>
          <cell r="G105">
            <v>628</v>
          </cell>
          <cell r="H105">
            <v>245</v>
          </cell>
          <cell r="I105">
            <v>873</v>
          </cell>
          <cell r="J105" t="str">
            <v>顶方村</v>
          </cell>
          <cell r="K105">
            <v>330</v>
          </cell>
        </row>
        <row r="106">
          <cell r="D106" t="str">
            <v>522522193103270816</v>
          </cell>
          <cell r="E106">
            <v>2</v>
          </cell>
          <cell r="F106">
            <v>2</v>
          </cell>
          <cell r="G106">
            <v>360</v>
          </cell>
          <cell r="H106">
            <v>210</v>
          </cell>
          <cell r="I106">
            <v>570</v>
          </cell>
          <cell r="J106" t="str">
            <v>顶方村</v>
          </cell>
          <cell r="K106">
            <v>132</v>
          </cell>
        </row>
        <row r="107">
          <cell r="D107" t="str">
            <v>522522194309090815</v>
          </cell>
          <cell r="E107">
            <v>2</v>
          </cell>
          <cell r="F107">
            <v>2</v>
          </cell>
          <cell r="G107">
            <v>454</v>
          </cell>
          <cell r="H107">
            <v>210</v>
          </cell>
          <cell r="I107">
            <v>664</v>
          </cell>
          <cell r="J107" t="str">
            <v>顶方村</v>
          </cell>
          <cell r="K107">
            <v>132</v>
          </cell>
        </row>
        <row r="108">
          <cell r="D108" t="str">
            <v>522522196207041034</v>
          </cell>
          <cell r="E108">
            <v>2</v>
          </cell>
          <cell r="F108">
            <v>2</v>
          </cell>
          <cell r="G108">
            <v>400</v>
          </cell>
          <cell r="H108">
            <v>50</v>
          </cell>
          <cell r="I108">
            <v>450</v>
          </cell>
          <cell r="J108" t="str">
            <v>顶方村</v>
          </cell>
          <cell r="K108">
            <v>132</v>
          </cell>
        </row>
        <row r="109">
          <cell r="D109" t="str">
            <v>522522193909160819</v>
          </cell>
          <cell r="E109">
            <v>2</v>
          </cell>
          <cell r="F109">
            <v>2</v>
          </cell>
          <cell r="G109">
            <v>316</v>
          </cell>
          <cell r="H109">
            <v>155</v>
          </cell>
          <cell r="I109">
            <v>471</v>
          </cell>
          <cell r="J109" t="str">
            <v>顶方村</v>
          </cell>
          <cell r="K109">
            <v>132</v>
          </cell>
        </row>
        <row r="110">
          <cell r="D110" t="str">
            <v>522522193308140820</v>
          </cell>
          <cell r="E110">
            <v>1</v>
          </cell>
          <cell r="F110">
            <v>1</v>
          </cell>
          <cell r="G110">
            <v>210</v>
          </cell>
          <cell r="H110">
            <v>105</v>
          </cell>
          <cell r="I110">
            <v>315</v>
          </cell>
          <cell r="J110" t="str">
            <v>顶方村</v>
          </cell>
          <cell r="K110">
            <v>66</v>
          </cell>
        </row>
        <row r="111">
          <cell r="D111" t="str">
            <v>522522197205120817</v>
          </cell>
          <cell r="E111">
            <v>3</v>
          </cell>
          <cell r="F111">
            <v>3</v>
          </cell>
          <cell r="G111">
            <v>549</v>
          </cell>
          <cell r="H111">
            <v>50</v>
          </cell>
          <cell r="I111">
            <v>599</v>
          </cell>
          <cell r="J111" t="str">
            <v>顶方村</v>
          </cell>
          <cell r="K111">
            <v>198</v>
          </cell>
        </row>
        <row r="112">
          <cell r="D112" t="str">
            <v>522522196807200617</v>
          </cell>
          <cell r="E112">
            <v>1</v>
          </cell>
          <cell r="F112">
            <v>1</v>
          </cell>
          <cell r="G112">
            <v>164</v>
          </cell>
          <cell r="H112">
            <v>140</v>
          </cell>
          <cell r="I112">
            <v>304</v>
          </cell>
          <cell r="J112" t="str">
            <v>顶方村</v>
          </cell>
          <cell r="K112">
            <v>66</v>
          </cell>
        </row>
        <row r="113">
          <cell r="D113" t="str">
            <v>522522193209120816</v>
          </cell>
          <cell r="E113">
            <v>1</v>
          </cell>
          <cell r="F113">
            <v>1</v>
          </cell>
          <cell r="G113">
            <v>150</v>
          </cell>
          <cell r="H113">
            <v>105</v>
          </cell>
          <cell r="I113">
            <v>255</v>
          </cell>
          <cell r="J113" t="str">
            <v>顶方村</v>
          </cell>
          <cell r="K113">
            <v>66</v>
          </cell>
        </row>
        <row r="114">
          <cell r="D114" t="str">
            <v>52252219710117081X</v>
          </cell>
          <cell r="E114">
            <v>4</v>
          </cell>
          <cell r="F114">
            <v>4</v>
          </cell>
          <cell r="G114">
            <v>826</v>
          </cell>
          <cell r="H114">
            <v>0</v>
          </cell>
          <cell r="I114">
            <v>826</v>
          </cell>
          <cell r="J114" t="str">
            <v>顶方村</v>
          </cell>
          <cell r="K114">
            <v>264</v>
          </cell>
        </row>
        <row r="115">
          <cell r="D115" t="str">
            <v>522522195605220818</v>
          </cell>
          <cell r="E115">
            <v>2</v>
          </cell>
          <cell r="F115">
            <v>2</v>
          </cell>
          <cell r="G115">
            <v>470</v>
          </cell>
          <cell r="H115">
            <v>0</v>
          </cell>
          <cell r="I115">
            <v>470</v>
          </cell>
          <cell r="J115" t="str">
            <v>顶方村</v>
          </cell>
          <cell r="K115">
            <v>132</v>
          </cell>
        </row>
        <row r="116">
          <cell r="D116" t="str">
            <v>52252219670921082X</v>
          </cell>
          <cell r="E116">
            <v>2</v>
          </cell>
          <cell r="F116">
            <v>2</v>
          </cell>
          <cell r="G116">
            <v>383</v>
          </cell>
          <cell r="H116">
            <v>140</v>
          </cell>
          <cell r="I116">
            <v>523</v>
          </cell>
          <cell r="J116" t="str">
            <v>顶方村</v>
          </cell>
          <cell r="K116">
            <v>132</v>
          </cell>
        </row>
        <row r="117">
          <cell r="D117" t="str">
            <v>522522196804120814</v>
          </cell>
          <cell r="E117">
            <v>4</v>
          </cell>
          <cell r="F117">
            <v>4</v>
          </cell>
          <cell r="G117">
            <v>698</v>
          </cell>
          <cell r="H117">
            <v>245</v>
          </cell>
          <cell r="I117">
            <v>943</v>
          </cell>
          <cell r="J117" t="str">
            <v>顶方村</v>
          </cell>
          <cell r="K117">
            <v>264</v>
          </cell>
        </row>
        <row r="118">
          <cell r="D118" t="str">
            <v>522522196909160812</v>
          </cell>
          <cell r="E118">
            <v>2</v>
          </cell>
          <cell r="F118">
            <v>2</v>
          </cell>
          <cell r="G118">
            <v>200</v>
          </cell>
          <cell r="H118">
            <v>105</v>
          </cell>
          <cell r="I118">
            <v>305</v>
          </cell>
          <cell r="J118" t="str">
            <v>顶方村</v>
          </cell>
          <cell r="K118">
            <v>132</v>
          </cell>
        </row>
        <row r="119">
          <cell r="D119" t="str">
            <v>522522195812100819</v>
          </cell>
          <cell r="E119">
            <v>1</v>
          </cell>
          <cell r="F119">
            <v>1</v>
          </cell>
          <cell r="G119">
            <v>280</v>
          </cell>
          <cell r="H119">
            <v>0</v>
          </cell>
          <cell r="I119">
            <v>280</v>
          </cell>
          <cell r="J119" t="str">
            <v>顶方村</v>
          </cell>
          <cell r="K119">
            <v>66</v>
          </cell>
        </row>
        <row r="120">
          <cell r="D120" t="str">
            <v>520121198702053840</v>
          </cell>
          <cell r="E120">
            <v>1</v>
          </cell>
          <cell r="F120">
            <v>1</v>
          </cell>
          <cell r="G120">
            <v>134</v>
          </cell>
          <cell r="H120">
            <v>140</v>
          </cell>
          <cell r="I120">
            <v>274</v>
          </cell>
          <cell r="J120" t="str">
            <v>顶方村</v>
          </cell>
          <cell r="K120">
            <v>66</v>
          </cell>
        </row>
        <row r="121">
          <cell r="D121" t="str">
            <v>522522195505260812</v>
          </cell>
          <cell r="E121">
            <v>1</v>
          </cell>
          <cell r="F121">
            <v>1</v>
          </cell>
          <cell r="G121">
            <v>248</v>
          </cell>
          <cell r="H121">
            <v>50</v>
          </cell>
          <cell r="I121">
            <v>298</v>
          </cell>
          <cell r="J121" t="str">
            <v>顶方村</v>
          </cell>
          <cell r="K121">
            <v>66</v>
          </cell>
        </row>
        <row r="122">
          <cell r="D122" t="str">
            <v>522522198109100036</v>
          </cell>
          <cell r="E122">
            <v>1</v>
          </cell>
          <cell r="F122">
            <v>1</v>
          </cell>
          <cell r="G122">
            <v>270</v>
          </cell>
          <cell r="H122">
            <v>0</v>
          </cell>
          <cell r="I122">
            <v>270</v>
          </cell>
          <cell r="J122" t="str">
            <v>顶方村</v>
          </cell>
          <cell r="K122">
            <v>66</v>
          </cell>
        </row>
        <row r="123">
          <cell r="D123" t="str">
            <v>52252219440217081X</v>
          </cell>
          <cell r="E123">
            <v>2</v>
          </cell>
          <cell r="F123">
            <v>2</v>
          </cell>
          <cell r="G123">
            <v>333</v>
          </cell>
          <cell r="H123">
            <v>210</v>
          </cell>
          <cell r="I123">
            <v>543</v>
          </cell>
          <cell r="J123" t="str">
            <v>顶方村</v>
          </cell>
          <cell r="K123">
            <v>132</v>
          </cell>
        </row>
        <row r="124">
          <cell r="D124" t="str">
            <v>522522196503160812</v>
          </cell>
          <cell r="E124">
            <v>1</v>
          </cell>
          <cell r="F124">
            <v>1</v>
          </cell>
          <cell r="G124">
            <v>183</v>
          </cell>
          <cell r="H124">
            <v>105</v>
          </cell>
          <cell r="I124">
            <v>288</v>
          </cell>
          <cell r="J124" t="str">
            <v>顶方村</v>
          </cell>
          <cell r="K124">
            <v>66</v>
          </cell>
        </row>
        <row r="125">
          <cell r="D125" t="str">
            <v>522522194603220836</v>
          </cell>
          <cell r="E125">
            <v>4</v>
          </cell>
          <cell r="F125">
            <v>4</v>
          </cell>
          <cell r="G125">
            <v>576</v>
          </cell>
          <cell r="H125">
            <v>260</v>
          </cell>
          <cell r="I125">
            <v>836</v>
          </cell>
          <cell r="J125" t="str">
            <v>顶方村</v>
          </cell>
          <cell r="K125">
            <v>264</v>
          </cell>
        </row>
        <row r="126">
          <cell r="D126" t="str">
            <v>522522194206290822</v>
          </cell>
          <cell r="E126">
            <v>1</v>
          </cell>
          <cell r="F126">
            <v>1</v>
          </cell>
          <cell r="G126">
            <v>280</v>
          </cell>
          <cell r="H126">
            <v>0</v>
          </cell>
          <cell r="I126">
            <v>280</v>
          </cell>
          <cell r="J126" t="str">
            <v>顶方村</v>
          </cell>
          <cell r="K126">
            <v>66</v>
          </cell>
        </row>
        <row r="127">
          <cell r="D127" t="str">
            <v>522522196201010819</v>
          </cell>
          <cell r="E127">
            <v>2</v>
          </cell>
          <cell r="F127">
            <v>2</v>
          </cell>
          <cell r="G127">
            <v>500</v>
          </cell>
          <cell r="H127">
            <v>0</v>
          </cell>
          <cell r="I127">
            <v>500</v>
          </cell>
          <cell r="J127" t="str">
            <v>顶方村</v>
          </cell>
          <cell r="K127">
            <v>132</v>
          </cell>
        </row>
        <row r="128">
          <cell r="D128" t="str">
            <v>52252219540330081X</v>
          </cell>
          <cell r="E128">
            <v>2</v>
          </cell>
          <cell r="F128">
            <v>2</v>
          </cell>
          <cell r="G128">
            <v>216</v>
          </cell>
          <cell r="H128">
            <v>245</v>
          </cell>
          <cell r="I128">
            <v>461</v>
          </cell>
          <cell r="J128" t="str">
            <v>顶方村</v>
          </cell>
          <cell r="K128">
            <v>132</v>
          </cell>
        </row>
        <row r="129">
          <cell r="D129" t="str">
            <v>522522194910030039</v>
          </cell>
          <cell r="E129">
            <v>1</v>
          </cell>
          <cell r="F129">
            <v>1</v>
          </cell>
          <cell r="G129">
            <v>190</v>
          </cell>
          <cell r="H129">
            <v>105</v>
          </cell>
          <cell r="I129">
            <v>295</v>
          </cell>
          <cell r="J129" t="str">
            <v>顶方村</v>
          </cell>
          <cell r="K129">
            <v>66</v>
          </cell>
        </row>
        <row r="130">
          <cell r="D130" t="str">
            <v>522522194404070820</v>
          </cell>
          <cell r="E130">
            <v>1</v>
          </cell>
          <cell r="F130">
            <v>1</v>
          </cell>
          <cell r="G130">
            <v>202</v>
          </cell>
          <cell r="H130">
            <v>140</v>
          </cell>
          <cell r="I130">
            <v>342</v>
          </cell>
          <cell r="J130" t="str">
            <v>顶方村</v>
          </cell>
          <cell r="K130">
            <v>66</v>
          </cell>
        </row>
        <row r="131">
          <cell r="D131" t="str">
            <v>522522197111260843</v>
          </cell>
          <cell r="E131">
            <v>3</v>
          </cell>
          <cell r="F131">
            <v>3</v>
          </cell>
          <cell r="G131">
            <v>450</v>
          </cell>
          <cell r="H131">
            <v>105</v>
          </cell>
          <cell r="I131">
            <v>555</v>
          </cell>
          <cell r="J131" t="str">
            <v>顶方村</v>
          </cell>
          <cell r="K131">
            <v>198</v>
          </cell>
        </row>
        <row r="132">
          <cell r="D132" t="str">
            <v>522522196105290822</v>
          </cell>
          <cell r="E132">
            <v>2</v>
          </cell>
          <cell r="F132">
            <v>2</v>
          </cell>
          <cell r="G132">
            <v>400</v>
          </cell>
          <cell r="H132">
            <v>140</v>
          </cell>
          <cell r="I132">
            <v>540</v>
          </cell>
          <cell r="J132" t="str">
            <v>顶方村</v>
          </cell>
          <cell r="K132">
            <v>132</v>
          </cell>
        </row>
        <row r="133">
          <cell r="D133" t="str">
            <v>522522197012070817</v>
          </cell>
          <cell r="E133">
            <v>3</v>
          </cell>
          <cell r="F133">
            <v>3</v>
          </cell>
          <cell r="G133">
            <v>544</v>
          </cell>
          <cell r="H133">
            <v>50</v>
          </cell>
          <cell r="I133">
            <v>594</v>
          </cell>
          <cell r="J133" t="str">
            <v>顶方村</v>
          </cell>
          <cell r="K133">
            <v>198</v>
          </cell>
        </row>
        <row r="134">
          <cell r="D134" t="str">
            <v>522522195002270832</v>
          </cell>
          <cell r="E134">
            <v>2</v>
          </cell>
          <cell r="F134">
            <v>2</v>
          </cell>
          <cell r="G134">
            <v>301</v>
          </cell>
          <cell r="H134">
            <v>105</v>
          </cell>
          <cell r="I134">
            <v>406</v>
          </cell>
          <cell r="J134" t="str">
            <v>顶方村</v>
          </cell>
          <cell r="K134">
            <v>132</v>
          </cell>
        </row>
        <row r="135">
          <cell r="D135" t="str">
            <v>52252219620812005X</v>
          </cell>
          <cell r="E135">
            <v>3</v>
          </cell>
          <cell r="F135">
            <v>3</v>
          </cell>
          <cell r="G135">
            <v>500</v>
          </cell>
          <cell r="H135">
            <v>50</v>
          </cell>
          <cell r="I135">
            <v>550</v>
          </cell>
          <cell r="J135" t="str">
            <v>顶方村</v>
          </cell>
          <cell r="K135">
            <v>198</v>
          </cell>
        </row>
        <row r="136">
          <cell r="D136" t="str">
            <v>522522197704050040</v>
          </cell>
          <cell r="E136">
            <v>2</v>
          </cell>
          <cell r="F136">
            <v>2</v>
          </cell>
          <cell r="G136">
            <v>168</v>
          </cell>
          <cell r="H136">
            <v>210</v>
          </cell>
          <cell r="I136">
            <v>378</v>
          </cell>
          <cell r="J136" t="str">
            <v>顶方村</v>
          </cell>
          <cell r="K136">
            <v>132</v>
          </cell>
        </row>
        <row r="137">
          <cell r="D137" t="str">
            <v>522522196703220816</v>
          </cell>
          <cell r="E137">
            <v>1</v>
          </cell>
          <cell r="F137">
            <v>1</v>
          </cell>
          <cell r="G137">
            <v>270</v>
          </cell>
          <cell r="H137">
            <v>0</v>
          </cell>
          <cell r="I137">
            <v>270</v>
          </cell>
          <cell r="J137" t="str">
            <v>顶方村</v>
          </cell>
          <cell r="K137">
            <v>66</v>
          </cell>
        </row>
        <row r="138">
          <cell r="D138" t="str">
            <v>522522192801180821</v>
          </cell>
          <cell r="E138">
            <v>2</v>
          </cell>
          <cell r="F138">
            <v>2</v>
          </cell>
          <cell r="G138">
            <v>322</v>
          </cell>
          <cell r="H138">
            <v>245</v>
          </cell>
          <cell r="I138">
            <v>567</v>
          </cell>
          <cell r="J138" t="str">
            <v>顶方村</v>
          </cell>
          <cell r="K138">
            <v>132</v>
          </cell>
        </row>
        <row r="139">
          <cell r="D139" t="str">
            <v>522522195307070612</v>
          </cell>
          <cell r="E139">
            <v>5</v>
          </cell>
          <cell r="F139">
            <v>5</v>
          </cell>
          <cell r="G139">
            <v>696</v>
          </cell>
          <cell r="H139">
            <v>0</v>
          </cell>
          <cell r="I139">
            <v>696</v>
          </cell>
          <cell r="J139" t="str">
            <v>顶方村</v>
          </cell>
          <cell r="K139">
            <v>330</v>
          </cell>
        </row>
        <row r="140">
          <cell r="D140" t="str">
            <v>522522196508240811</v>
          </cell>
          <cell r="E140">
            <v>1</v>
          </cell>
          <cell r="F140">
            <v>1</v>
          </cell>
          <cell r="G140">
            <v>270</v>
          </cell>
          <cell r="H140">
            <v>0</v>
          </cell>
          <cell r="I140">
            <v>270</v>
          </cell>
          <cell r="J140" t="str">
            <v>顶方村</v>
          </cell>
          <cell r="K140">
            <v>66</v>
          </cell>
        </row>
        <row r="141">
          <cell r="D141" t="str">
            <v>520121198706050014</v>
          </cell>
          <cell r="E141">
            <v>1</v>
          </cell>
          <cell r="F141">
            <v>1</v>
          </cell>
          <cell r="G141">
            <v>250</v>
          </cell>
          <cell r="H141">
            <v>140</v>
          </cell>
          <cell r="I141">
            <v>390</v>
          </cell>
          <cell r="J141" t="str">
            <v>顶方村</v>
          </cell>
          <cell r="K141">
            <v>66</v>
          </cell>
        </row>
        <row r="142">
          <cell r="D142" t="str">
            <v>52012120081210002X</v>
          </cell>
          <cell r="E142">
            <v>1</v>
          </cell>
          <cell r="F142">
            <v>1</v>
          </cell>
          <cell r="G142">
            <v>200</v>
          </cell>
          <cell r="H142">
            <v>105</v>
          </cell>
          <cell r="I142">
            <v>305</v>
          </cell>
          <cell r="J142" t="str">
            <v>顶方村</v>
          </cell>
          <cell r="K142">
            <v>66</v>
          </cell>
        </row>
        <row r="143">
          <cell r="D143" t="str">
            <v>522522195401120815</v>
          </cell>
          <cell r="E143">
            <v>3</v>
          </cell>
          <cell r="F143">
            <v>3</v>
          </cell>
          <cell r="G143">
            <v>443</v>
          </cell>
          <cell r="H143">
            <v>245</v>
          </cell>
          <cell r="I143">
            <v>688</v>
          </cell>
          <cell r="J143" t="str">
            <v>顶方村</v>
          </cell>
          <cell r="K143">
            <v>198</v>
          </cell>
        </row>
        <row r="144">
          <cell r="D144" t="str">
            <v>520121199004200035</v>
          </cell>
          <cell r="E144">
            <v>3</v>
          </cell>
          <cell r="F144">
            <v>3</v>
          </cell>
          <cell r="G144">
            <v>450</v>
          </cell>
          <cell r="H144">
            <v>0</v>
          </cell>
          <cell r="I144">
            <v>450</v>
          </cell>
          <cell r="J144" t="str">
            <v>东山村</v>
          </cell>
          <cell r="K144">
            <v>198</v>
          </cell>
        </row>
        <row r="145">
          <cell r="D145" t="str">
            <v>522522195012110015</v>
          </cell>
          <cell r="E145">
            <v>3</v>
          </cell>
          <cell r="F145">
            <v>3</v>
          </cell>
          <cell r="G145">
            <v>344</v>
          </cell>
          <cell r="H145">
            <v>105</v>
          </cell>
          <cell r="I145">
            <v>449</v>
          </cell>
          <cell r="J145" t="str">
            <v>东山村</v>
          </cell>
          <cell r="K145">
            <v>198</v>
          </cell>
        </row>
        <row r="146">
          <cell r="D146" t="str">
            <v>522522198211170030</v>
          </cell>
          <cell r="E146">
            <v>3</v>
          </cell>
          <cell r="F146">
            <v>3</v>
          </cell>
          <cell r="G146">
            <v>450</v>
          </cell>
          <cell r="H146">
            <v>100</v>
          </cell>
          <cell r="I146">
            <v>550</v>
          </cell>
          <cell r="J146" t="str">
            <v>东山村</v>
          </cell>
          <cell r="K146">
            <v>198</v>
          </cell>
        </row>
        <row r="147">
          <cell r="D147" t="str">
            <v>520121199510200011</v>
          </cell>
          <cell r="E147">
            <v>1</v>
          </cell>
          <cell r="F147">
            <v>1</v>
          </cell>
          <cell r="G147">
            <v>179</v>
          </cell>
          <cell r="H147">
            <v>140</v>
          </cell>
          <cell r="I147">
            <v>319</v>
          </cell>
          <cell r="J147" t="str">
            <v>东山村</v>
          </cell>
          <cell r="K147">
            <v>66</v>
          </cell>
        </row>
        <row r="148">
          <cell r="D148" t="str">
            <v>522522196210212017</v>
          </cell>
          <cell r="E148">
            <v>3</v>
          </cell>
          <cell r="F148">
            <v>3</v>
          </cell>
          <cell r="G148">
            <v>370</v>
          </cell>
          <cell r="H148">
            <v>140</v>
          </cell>
          <cell r="I148">
            <v>510</v>
          </cell>
          <cell r="J148" t="str">
            <v>东山村</v>
          </cell>
          <cell r="K148">
            <v>198</v>
          </cell>
        </row>
        <row r="149">
          <cell r="D149" t="str">
            <v>522522197103190013</v>
          </cell>
          <cell r="E149">
            <v>2</v>
          </cell>
          <cell r="F149">
            <v>2</v>
          </cell>
          <cell r="G149">
            <v>430</v>
          </cell>
          <cell r="H149">
            <v>140</v>
          </cell>
          <cell r="I149">
            <v>570</v>
          </cell>
          <cell r="J149" t="str">
            <v>东山村</v>
          </cell>
          <cell r="K149">
            <v>132</v>
          </cell>
        </row>
        <row r="150">
          <cell r="D150" t="str">
            <v>520121199312260013</v>
          </cell>
          <cell r="E150">
            <v>1</v>
          </cell>
          <cell r="F150">
            <v>1</v>
          </cell>
          <cell r="G150">
            <v>200</v>
          </cell>
          <cell r="H150">
            <v>140</v>
          </cell>
          <cell r="I150">
            <v>340</v>
          </cell>
          <cell r="J150" t="str">
            <v>东山村</v>
          </cell>
          <cell r="K150">
            <v>66</v>
          </cell>
        </row>
        <row r="151">
          <cell r="D151" t="str">
            <v>522522196912040010</v>
          </cell>
          <cell r="E151">
            <v>1</v>
          </cell>
          <cell r="F151">
            <v>1</v>
          </cell>
          <cell r="G151">
            <v>230</v>
          </cell>
          <cell r="H151">
            <v>0</v>
          </cell>
          <cell r="I151">
            <v>230</v>
          </cell>
          <cell r="J151" t="str">
            <v>东山村</v>
          </cell>
          <cell r="K151">
            <v>66</v>
          </cell>
        </row>
        <row r="152">
          <cell r="D152" t="str">
            <v>522522198112231854</v>
          </cell>
          <cell r="E152">
            <v>1</v>
          </cell>
          <cell r="F152">
            <v>1</v>
          </cell>
          <cell r="G152">
            <v>250</v>
          </cell>
          <cell r="H152">
            <v>50</v>
          </cell>
          <cell r="I152">
            <v>300</v>
          </cell>
          <cell r="J152" t="str">
            <v>东山村</v>
          </cell>
          <cell r="K152">
            <v>0</v>
          </cell>
        </row>
        <row r="153">
          <cell r="D153" t="str">
            <v>522522197703250024</v>
          </cell>
          <cell r="E153">
            <v>2</v>
          </cell>
          <cell r="F153">
            <v>2</v>
          </cell>
          <cell r="G153">
            <v>309</v>
          </cell>
          <cell r="H153">
            <v>140</v>
          </cell>
          <cell r="I153">
            <v>449</v>
          </cell>
          <cell r="J153" t="str">
            <v>东山村</v>
          </cell>
          <cell r="K153">
            <v>132</v>
          </cell>
        </row>
        <row r="154">
          <cell r="D154" t="str">
            <v>522522196507210610</v>
          </cell>
          <cell r="E154">
            <v>1</v>
          </cell>
          <cell r="F154">
            <v>1</v>
          </cell>
          <cell r="G154">
            <v>320</v>
          </cell>
          <cell r="H154">
            <v>0</v>
          </cell>
          <cell r="I154">
            <v>320</v>
          </cell>
          <cell r="J154" t="str">
            <v>东山村</v>
          </cell>
          <cell r="K154">
            <v>66</v>
          </cell>
        </row>
        <row r="155">
          <cell r="D155" t="str">
            <v>522522194805010618</v>
          </cell>
          <cell r="E155">
            <v>2</v>
          </cell>
          <cell r="F155">
            <v>2</v>
          </cell>
          <cell r="G155">
            <v>425</v>
          </cell>
          <cell r="H155">
            <v>105</v>
          </cell>
          <cell r="I155">
            <v>530</v>
          </cell>
          <cell r="J155" t="str">
            <v>东山村</v>
          </cell>
          <cell r="K155">
            <v>132</v>
          </cell>
        </row>
        <row r="156">
          <cell r="D156" t="str">
            <v>522522195309030024</v>
          </cell>
          <cell r="E156">
            <v>1</v>
          </cell>
          <cell r="F156">
            <v>1</v>
          </cell>
          <cell r="G156">
            <v>220</v>
          </cell>
          <cell r="H156">
            <v>105</v>
          </cell>
          <cell r="I156">
            <v>325</v>
          </cell>
          <cell r="J156" t="str">
            <v>东山村</v>
          </cell>
          <cell r="K156">
            <v>66</v>
          </cell>
        </row>
        <row r="157">
          <cell r="D157" t="str">
            <v>522522194209257622</v>
          </cell>
          <cell r="E157">
            <v>2</v>
          </cell>
          <cell r="F157">
            <v>2</v>
          </cell>
          <cell r="G157">
            <v>400</v>
          </cell>
          <cell r="H157">
            <v>105</v>
          </cell>
          <cell r="I157">
            <v>505</v>
          </cell>
          <cell r="J157" t="str">
            <v>东山村</v>
          </cell>
          <cell r="K157">
            <v>132</v>
          </cell>
        </row>
        <row r="158">
          <cell r="D158" t="str">
            <v>522522198201100012</v>
          </cell>
          <cell r="E158">
            <v>2</v>
          </cell>
          <cell r="F158">
            <v>2</v>
          </cell>
          <cell r="G158">
            <v>298</v>
          </cell>
          <cell r="H158">
            <v>210</v>
          </cell>
          <cell r="I158">
            <v>508</v>
          </cell>
          <cell r="J158" t="str">
            <v>东山村</v>
          </cell>
          <cell r="K158">
            <v>132</v>
          </cell>
        </row>
        <row r="159">
          <cell r="D159" t="str">
            <v>522522195307150612</v>
          </cell>
          <cell r="E159">
            <v>2</v>
          </cell>
          <cell r="F159">
            <v>2</v>
          </cell>
          <cell r="G159">
            <v>404</v>
          </cell>
          <cell r="H159">
            <v>210</v>
          </cell>
          <cell r="I159">
            <v>614</v>
          </cell>
          <cell r="J159" t="str">
            <v>东山村</v>
          </cell>
          <cell r="K159">
            <v>132</v>
          </cell>
        </row>
        <row r="160">
          <cell r="D160" t="str">
            <v>522522196610157635</v>
          </cell>
          <cell r="E160">
            <v>2</v>
          </cell>
          <cell r="F160">
            <v>2</v>
          </cell>
          <cell r="G160">
            <v>379</v>
          </cell>
          <cell r="H160">
            <v>140</v>
          </cell>
          <cell r="I160">
            <v>519</v>
          </cell>
          <cell r="J160" t="str">
            <v>东山村</v>
          </cell>
          <cell r="K160">
            <v>132</v>
          </cell>
        </row>
        <row r="161">
          <cell r="D161" t="str">
            <v>522522194602220615</v>
          </cell>
          <cell r="E161">
            <v>1</v>
          </cell>
          <cell r="F161">
            <v>1</v>
          </cell>
          <cell r="G161">
            <v>220</v>
          </cell>
          <cell r="H161">
            <v>105</v>
          </cell>
          <cell r="I161">
            <v>325</v>
          </cell>
          <cell r="J161" t="str">
            <v>东山村</v>
          </cell>
          <cell r="K161">
            <v>66</v>
          </cell>
        </row>
        <row r="162">
          <cell r="D162" t="str">
            <v>522522197012100617</v>
          </cell>
          <cell r="E162">
            <v>1</v>
          </cell>
          <cell r="F162">
            <v>1</v>
          </cell>
          <cell r="G162">
            <v>300</v>
          </cell>
          <cell r="H162">
            <v>0</v>
          </cell>
          <cell r="I162">
            <v>300</v>
          </cell>
          <cell r="J162" t="str">
            <v>东山村</v>
          </cell>
          <cell r="K162">
            <v>66</v>
          </cell>
        </row>
        <row r="163">
          <cell r="D163" t="str">
            <v>522522195307074613</v>
          </cell>
          <cell r="E163">
            <v>2</v>
          </cell>
          <cell r="F163">
            <v>2</v>
          </cell>
          <cell r="G163">
            <v>410</v>
          </cell>
          <cell r="H163">
            <v>105</v>
          </cell>
          <cell r="I163">
            <v>515</v>
          </cell>
          <cell r="J163" t="str">
            <v>东山村</v>
          </cell>
          <cell r="K163">
            <v>132</v>
          </cell>
        </row>
        <row r="164">
          <cell r="D164" t="str">
            <v>522522194202034813</v>
          </cell>
          <cell r="E164">
            <v>2</v>
          </cell>
          <cell r="F164">
            <v>2</v>
          </cell>
          <cell r="G164">
            <v>420</v>
          </cell>
          <cell r="H164">
            <v>210</v>
          </cell>
          <cell r="I164">
            <v>630</v>
          </cell>
          <cell r="J164" t="str">
            <v>东山村</v>
          </cell>
          <cell r="K164">
            <v>132</v>
          </cell>
        </row>
        <row r="165">
          <cell r="D165" t="str">
            <v>522522197110144613</v>
          </cell>
          <cell r="E165">
            <v>5</v>
          </cell>
          <cell r="F165">
            <v>5</v>
          </cell>
          <cell r="G165">
            <v>558</v>
          </cell>
          <cell r="H165">
            <v>210</v>
          </cell>
          <cell r="I165">
            <v>768</v>
          </cell>
          <cell r="J165" t="str">
            <v>东山村</v>
          </cell>
          <cell r="K165">
            <v>330</v>
          </cell>
        </row>
        <row r="166">
          <cell r="D166" t="str">
            <v>522522193709250625</v>
          </cell>
          <cell r="E166">
            <v>1</v>
          </cell>
          <cell r="F166">
            <v>1</v>
          </cell>
          <cell r="G166">
            <v>320</v>
          </cell>
          <cell r="H166">
            <v>0</v>
          </cell>
          <cell r="I166">
            <v>320</v>
          </cell>
          <cell r="J166" t="str">
            <v>东山村</v>
          </cell>
          <cell r="K166">
            <v>66</v>
          </cell>
        </row>
        <row r="167">
          <cell r="D167" t="str">
            <v>52252219610703761X</v>
          </cell>
          <cell r="E167">
            <v>2</v>
          </cell>
          <cell r="F167">
            <v>2</v>
          </cell>
          <cell r="G167">
            <v>400</v>
          </cell>
          <cell r="H167">
            <v>0</v>
          </cell>
          <cell r="I167">
            <v>400</v>
          </cell>
          <cell r="J167" t="str">
            <v>东山村</v>
          </cell>
          <cell r="K167">
            <v>132</v>
          </cell>
        </row>
        <row r="168">
          <cell r="D168" t="str">
            <v>522522194404220614</v>
          </cell>
          <cell r="E168">
            <v>2</v>
          </cell>
          <cell r="F168">
            <v>2</v>
          </cell>
          <cell r="G168">
            <v>442</v>
          </cell>
          <cell r="H168">
            <v>105</v>
          </cell>
          <cell r="I168">
            <v>547</v>
          </cell>
          <cell r="J168" t="str">
            <v>东山村</v>
          </cell>
          <cell r="K168">
            <v>132</v>
          </cell>
        </row>
        <row r="169">
          <cell r="D169" t="str">
            <v>522522194910080618</v>
          </cell>
          <cell r="E169">
            <v>3</v>
          </cell>
          <cell r="F169">
            <v>3</v>
          </cell>
          <cell r="G169">
            <v>582</v>
          </cell>
          <cell r="H169">
            <v>0</v>
          </cell>
          <cell r="I169">
            <v>582</v>
          </cell>
          <cell r="J169" t="str">
            <v>东山村</v>
          </cell>
          <cell r="K169">
            <v>198</v>
          </cell>
        </row>
        <row r="170">
          <cell r="D170" t="str">
            <v>522522197605194225</v>
          </cell>
          <cell r="E170">
            <v>3</v>
          </cell>
          <cell r="F170">
            <v>3</v>
          </cell>
          <cell r="G170">
            <v>490</v>
          </cell>
          <cell r="H170">
            <v>50</v>
          </cell>
          <cell r="I170">
            <v>540</v>
          </cell>
          <cell r="J170" t="str">
            <v>东山村</v>
          </cell>
          <cell r="K170">
            <v>198</v>
          </cell>
        </row>
        <row r="171">
          <cell r="D171" t="str">
            <v>522522194703220614</v>
          </cell>
          <cell r="E171">
            <v>2</v>
          </cell>
          <cell r="F171">
            <v>2</v>
          </cell>
          <cell r="G171">
            <v>350</v>
          </cell>
          <cell r="H171">
            <v>210</v>
          </cell>
          <cell r="I171">
            <v>560</v>
          </cell>
          <cell r="J171" t="str">
            <v>东山村</v>
          </cell>
          <cell r="K171">
            <v>132</v>
          </cell>
        </row>
        <row r="172">
          <cell r="D172" t="str">
            <v>522522194002067629</v>
          </cell>
          <cell r="E172">
            <v>2</v>
          </cell>
          <cell r="F172">
            <v>2</v>
          </cell>
          <cell r="G172">
            <v>356</v>
          </cell>
          <cell r="H172">
            <v>210</v>
          </cell>
          <cell r="I172">
            <v>566</v>
          </cell>
          <cell r="J172" t="str">
            <v>东山村</v>
          </cell>
          <cell r="K172">
            <v>132</v>
          </cell>
        </row>
        <row r="173">
          <cell r="D173" t="str">
            <v>52252219641029001X</v>
          </cell>
          <cell r="E173">
            <v>1</v>
          </cell>
          <cell r="F173">
            <v>1</v>
          </cell>
          <cell r="G173">
            <v>270</v>
          </cell>
          <cell r="H173">
            <v>0</v>
          </cell>
          <cell r="I173">
            <v>270</v>
          </cell>
          <cell r="J173" t="str">
            <v>东山村</v>
          </cell>
          <cell r="K173">
            <v>66</v>
          </cell>
        </row>
        <row r="174">
          <cell r="D174" t="str">
            <v>522522195403110610</v>
          </cell>
          <cell r="E174">
            <v>2</v>
          </cell>
          <cell r="F174">
            <v>2</v>
          </cell>
          <cell r="G174">
            <v>400</v>
          </cell>
          <cell r="H174">
            <v>0</v>
          </cell>
          <cell r="I174">
            <v>400</v>
          </cell>
          <cell r="J174" t="str">
            <v>东山村</v>
          </cell>
          <cell r="K174">
            <v>132</v>
          </cell>
        </row>
        <row r="175">
          <cell r="D175" t="str">
            <v>522522196210134813</v>
          </cell>
          <cell r="E175">
            <v>1</v>
          </cell>
          <cell r="F175">
            <v>1</v>
          </cell>
          <cell r="G175">
            <v>260</v>
          </cell>
          <cell r="H175">
            <v>0</v>
          </cell>
          <cell r="I175">
            <v>260</v>
          </cell>
          <cell r="J175" t="str">
            <v>东山村</v>
          </cell>
          <cell r="K175">
            <v>66</v>
          </cell>
        </row>
        <row r="176">
          <cell r="D176" t="str">
            <v>522522197302080036</v>
          </cell>
          <cell r="E176">
            <v>1</v>
          </cell>
          <cell r="F176">
            <v>1</v>
          </cell>
          <cell r="G176">
            <v>210</v>
          </cell>
          <cell r="H176">
            <v>0</v>
          </cell>
          <cell r="I176">
            <v>210</v>
          </cell>
          <cell r="J176" t="str">
            <v>南中村</v>
          </cell>
          <cell r="K176">
            <v>66</v>
          </cell>
        </row>
        <row r="177">
          <cell r="D177" t="str">
            <v>522522195205120025</v>
          </cell>
          <cell r="E177">
            <v>1</v>
          </cell>
          <cell r="F177">
            <v>1</v>
          </cell>
          <cell r="G177">
            <v>199</v>
          </cell>
          <cell r="H177">
            <v>105</v>
          </cell>
          <cell r="I177">
            <v>304</v>
          </cell>
          <cell r="J177" t="str">
            <v>南中村</v>
          </cell>
          <cell r="K177">
            <v>66</v>
          </cell>
        </row>
        <row r="178">
          <cell r="D178" t="str">
            <v>522522197005240072</v>
          </cell>
          <cell r="E178">
            <v>1</v>
          </cell>
          <cell r="F178">
            <v>1</v>
          </cell>
          <cell r="G178">
            <v>252</v>
          </cell>
          <cell r="H178">
            <v>0</v>
          </cell>
          <cell r="I178">
            <v>252</v>
          </cell>
          <cell r="J178" t="str">
            <v>南中村</v>
          </cell>
          <cell r="K178">
            <v>66</v>
          </cell>
        </row>
        <row r="179">
          <cell r="D179" t="str">
            <v>522522196102110013</v>
          </cell>
          <cell r="E179">
            <v>2</v>
          </cell>
          <cell r="F179">
            <v>2</v>
          </cell>
          <cell r="G179">
            <v>250</v>
          </cell>
          <cell r="H179">
            <v>105</v>
          </cell>
          <cell r="I179">
            <v>355</v>
          </cell>
          <cell r="J179" t="str">
            <v>南中村</v>
          </cell>
          <cell r="K179">
            <v>132</v>
          </cell>
        </row>
        <row r="180">
          <cell r="D180" t="str">
            <v>522522194605017620</v>
          </cell>
          <cell r="E180">
            <v>1</v>
          </cell>
          <cell r="F180">
            <v>1</v>
          </cell>
          <cell r="G180">
            <v>199</v>
          </cell>
          <cell r="H180">
            <v>105</v>
          </cell>
          <cell r="I180">
            <v>304</v>
          </cell>
          <cell r="J180" t="str">
            <v>南中村</v>
          </cell>
          <cell r="K180">
            <v>66</v>
          </cell>
        </row>
        <row r="181">
          <cell r="D181" t="str">
            <v>522522197003077611</v>
          </cell>
          <cell r="E181">
            <v>3</v>
          </cell>
          <cell r="F181">
            <v>3</v>
          </cell>
          <cell r="G181">
            <v>466</v>
          </cell>
          <cell r="H181">
            <v>140</v>
          </cell>
          <cell r="I181">
            <v>606</v>
          </cell>
          <cell r="J181" t="str">
            <v>南中村</v>
          </cell>
          <cell r="K181">
            <v>198</v>
          </cell>
        </row>
        <row r="182">
          <cell r="D182" t="str">
            <v>522522196410010030</v>
          </cell>
          <cell r="E182">
            <v>2</v>
          </cell>
          <cell r="F182">
            <v>2</v>
          </cell>
          <cell r="G182">
            <v>350</v>
          </cell>
          <cell r="H182">
            <v>0</v>
          </cell>
          <cell r="I182">
            <v>350</v>
          </cell>
          <cell r="J182" t="str">
            <v>南中村</v>
          </cell>
          <cell r="K182">
            <v>132</v>
          </cell>
        </row>
        <row r="183">
          <cell r="D183" t="str">
            <v>52252219710103421X</v>
          </cell>
          <cell r="E183">
            <v>3</v>
          </cell>
          <cell r="F183">
            <v>3</v>
          </cell>
          <cell r="G183">
            <v>344</v>
          </cell>
          <cell r="H183">
            <v>350</v>
          </cell>
          <cell r="I183">
            <v>694</v>
          </cell>
          <cell r="J183" t="str">
            <v>南中村</v>
          </cell>
          <cell r="K183">
            <v>198</v>
          </cell>
        </row>
        <row r="184">
          <cell r="D184" t="str">
            <v>522522193306094429</v>
          </cell>
          <cell r="E184">
            <v>1</v>
          </cell>
          <cell r="F184">
            <v>1</v>
          </cell>
          <cell r="G184">
            <v>199</v>
          </cell>
          <cell r="H184">
            <v>105</v>
          </cell>
          <cell r="I184">
            <v>304</v>
          </cell>
          <cell r="J184" t="str">
            <v>南中村</v>
          </cell>
          <cell r="K184">
            <v>66</v>
          </cell>
        </row>
        <row r="185">
          <cell r="D185" t="str">
            <v>522522197112070013</v>
          </cell>
          <cell r="E185">
            <v>1</v>
          </cell>
          <cell r="F185">
            <v>1</v>
          </cell>
          <cell r="G185">
            <v>200</v>
          </cell>
          <cell r="H185">
            <v>0</v>
          </cell>
          <cell r="I185">
            <v>200</v>
          </cell>
          <cell r="J185" t="str">
            <v>南中村</v>
          </cell>
          <cell r="K185">
            <v>66</v>
          </cell>
        </row>
        <row r="186">
          <cell r="D186" t="str">
            <v>52252219771026001X</v>
          </cell>
          <cell r="E186">
            <v>3</v>
          </cell>
          <cell r="F186">
            <v>3</v>
          </cell>
          <cell r="G186">
            <v>732</v>
          </cell>
          <cell r="H186">
            <v>105</v>
          </cell>
          <cell r="I186">
            <v>837</v>
          </cell>
          <cell r="J186" t="str">
            <v>南中村</v>
          </cell>
          <cell r="K186">
            <v>198</v>
          </cell>
        </row>
        <row r="187">
          <cell r="D187" t="str">
            <v>522522196207087614</v>
          </cell>
          <cell r="E187">
            <v>1</v>
          </cell>
          <cell r="F187">
            <v>1</v>
          </cell>
          <cell r="G187">
            <v>107</v>
          </cell>
          <cell r="H187">
            <v>140</v>
          </cell>
          <cell r="I187">
            <v>247</v>
          </cell>
          <cell r="J187" t="str">
            <v>南中村</v>
          </cell>
          <cell r="K187">
            <v>66</v>
          </cell>
        </row>
        <row r="188">
          <cell r="D188" t="str">
            <v>522522196907100015</v>
          </cell>
          <cell r="E188">
            <v>1</v>
          </cell>
          <cell r="F188">
            <v>1</v>
          </cell>
          <cell r="G188">
            <v>218</v>
          </cell>
          <cell r="H188">
            <v>0</v>
          </cell>
          <cell r="I188">
            <v>218</v>
          </cell>
          <cell r="J188" t="str">
            <v>南中村</v>
          </cell>
          <cell r="K188">
            <v>66</v>
          </cell>
        </row>
        <row r="189">
          <cell r="D189" t="str">
            <v>522522196408187638</v>
          </cell>
          <cell r="E189">
            <v>2</v>
          </cell>
          <cell r="F189">
            <v>2</v>
          </cell>
          <cell r="G189">
            <v>400</v>
          </cell>
          <cell r="H189">
            <v>0</v>
          </cell>
          <cell r="I189">
            <v>400</v>
          </cell>
          <cell r="J189" t="str">
            <v>南中村</v>
          </cell>
          <cell r="K189">
            <v>132</v>
          </cell>
        </row>
        <row r="190">
          <cell r="D190" t="str">
            <v>522522195410130011</v>
          </cell>
          <cell r="E190">
            <v>1</v>
          </cell>
          <cell r="F190">
            <v>1</v>
          </cell>
          <cell r="G190">
            <v>180</v>
          </cell>
          <cell r="H190">
            <v>105</v>
          </cell>
          <cell r="I190">
            <v>285</v>
          </cell>
          <cell r="J190" t="str">
            <v>南中村</v>
          </cell>
          <cell r="K190">
            <v>66</v>
          </cell>
        </row>
        <row r="191">
          <cell r="D191" t="str">
            <v>522522196506022212</v>
          </cell>
          <cell r="E191">
            <v>1</v>
          </cell>
          <cell r="F191">
            <v>1</v>
          </cell>
          <cell r="G191">
            <v>350</v>
          </cell>
          <cell r="H191">
            <v>50</v>
          </cell>
          <cell r="I191">
            <v>400</v>
          </cell>
          <cell r="J191" t="str">
            <v>南中村</v>
          </cell>
          <cell r="K191">
            <v>66</v>
          </cell>
        </row>
        <row r="192">
          <cell r="D192" t="str">
            <v>522522197009122823</v>
          </cell>
          <cell r="E192">
            <v>2</v>
          </cell>
          <cell r="F192">
            <v>2</v>
          </cell>
          <cell r="G192">
            <v>320</v>
          </cell>
          <cell r="H192">
            <v>105</v>
          </cell>
          <cell r="I192">
            <v>425</v>
          </cell>
          <cell r="J192" t="str">
            <v>南中村</v>
          </cell>
          <cell r="K192">
            <v>132</v>
          </cell>
        </row>
        <row r="193">
          <cell r="D193" t="str">
            <v>522522194309230013</v>
          </cell>
          <cell r="E193">
            <v>1</v>
          </cell>
          <cell r="F193">
            <v>1</v>
          </cell>
          <cell r="G193">
            <v>81</v>
          </cell>
          <cell r="H193">
            <v>140</v>
          </cell>
          <cell r="I193">
            <v>221</v>
          </cell>
          <cell r="J193" t="str">
            <v>南中村</v>
          </cell>
          <cell r="K193">
            <v>66</v>
          </cell>
        </row>
        <row r="194">
          <cell r="D194" t="str">
            <v>522522196401030072</v>
          </cell>
          <cell r="E194">
            <v>1</v>
          </cell>
          <cell r="F194">
            <v>1</v>
          </cell>
          <cell r="G194">
            <v>240</v>
          </cell>
          <cell r="H194">
            <v>0</v>
          </cell>
          <cell r="I194">
            <v>240</v>
          </cell>
          <cell r="J194" t="str">
            <v>南中村</v>
          </cell>
          <cell r="K194">
            <v>66</v>
          </cell>
        </row>
        <row r="195">
          <cell r="D195" t="str">
            <v>522522194304140027</v>
          </cell>
          <cell r="E195">
            <v>1</v>
          </cell>
          <cell r="F195">
            <v>1</v>
          </cell>
          <cell r="G195">
            <v>199</v>
          </cell>
          <cell r="H195">
            <v>105</v>
          </cell>
          <cell r="I195">
            <v>304</v>
          </cell>
          <cell r="J195" t="str">
            <v>南中村</v>
          </cell>
          <cell r="K195">
            <v>66</v>
          </cell>
        </row>
        <row r="196">
          <cell r="D196" t="str">
            <v>522522195308150024</v>
          </cell>
          <cell r="E196">
            <v>1</v>
          </cell>
          <cell r="F196">
            <v>1</v>
          </cell>
          <cell r="G196">
            <v>199</v>
          </cell>
          <cell r="H196">
            <v>140</v>
          </cell>
          <cell r="I196">
            <v>339</v>
          </cell>
          <cell r="J196" t="str">
            <v>群兴村</v>
          </cell>
          <cell r="K196">
            <v>66</v>
          </cell>
        </row>
        <row r="197">
          <cell r="D197" t="str">
            <v>520121200406190015</v>
          </cell>
          <cell r="E197">
            <v>1</v>
          </cell>
          <cell r="F197">
            <v>1</v>
          </cell>
          <cell r="G197">
            <v>170</v>
          </cell>
          <cell r="H197">
            <v>105</v>
          </cell>
          <cell r="I197">
            <v>275</v>
          </cell>
          <cell r="J197" t="str">
            <v>群兴村</v>
          </cell>
          <cell r="K197">
            <v>66</v>
          </cell>
        </row>
        <row r="198">
          <cell r="D198" t="str">
            <v>522522194202060210</v>
          </cell>
          <cell r="E198">
            <v>1</v>
          </cell>
          <cell r="F198">
            <v>1</v>
          </cell>
          <cell r="G198">
            <v>114</v>
          </cell>
          <cell r="H198">
            <v>105</v>
          </cell>
          <cell r="I198">
            <v>219</v>
          </cell>
          <cell r="J198" t="str">
            <v>群兴村</v>
          </cell>
          <cell r="K198">
            <v>66</v>
          </cell>
        </row>
        <row r="199">
          <cell r="D199" t="str">
            <v>522522196301120214</v>
          </cell>
          <cell r="E199">
            <v>1</v>
          </cell>
          <cell r="F199">
            <v>1</v>
          </cell>
          <cell r="G199">
            <v>190</v>
          </cell>
          <cell r="H199">
            <v>50</v>
          </cell>
          <cell r="I199">
            <v>240</v>
          </cell>
          <cell r="J199" t="str">
            <v>群兴村</v>
          </cell>
          <cell r="K199">
            <v>66</v>
          </cell>
        </row>
        <row r="200">
          <cell r="D200" t="str">
            <v>52252219560805021X</v>
          </cell>
          <cell r="E200">
            <v>2</v>
          </cell>
          <cell r="F200">
            <v>2</v>
          </cell>
          <cell r="G200">
            <v>397</v>
          </cell>
          <cell r="H200">
            <v>105</v>
          </cell>
          <cell r="I200">
            <v>502</v>
          </cell>
          <cell r="J200" t="str">
            <v>群兴村</v>
          </cell>
          <cell r="K200">
            <v>132</v>
          </cell>
        </row>
        <row r="201">
          <cell r="D201" t="str">
            <v>522522197304100037</v>
          </cell>
          <cell r="E201">
            <v>4</v>
          </cell>
          <cell r="F201">
            <v>4</v>
          </cell>
          <cell r="G201">
            <v>600</v>
          </cell>
          <cell r="H201">
            <v>140</v>
          </cell>
          <cell r="I201">
            <v>740</v>
          </cell>
          <cell r="J201" t="str">
            <v>群兴村</v>
          </cell>
          <cell r="K201">
            <v>264</v>
          </cell>
        </row>
        <row r="202">
          <cell r="D202" t="str">
            <v>522522192608160220</v>
          </cell>
          <cell r="E202">
            <v>3</v>
          </cell>
          <cell r="F202">
            <v>3</v>
          </cell>
          <cell r="G202">
            <v>496</v>
          </cell>
          <cell r="H202">
            <v>155</v>
          </cell>
          <cell r="I202">
            <v>651</v>
          </cell>
          <cell r="J202" t="str">
            <v>群兴村</v>
          </cell>
          <cell r="K202">
            <v>198</v>
          </cell>
        </row>
        <row r="203">
          <cell r="D203" t="str">
            <v>52252219550301022X</v>
          </cell>
          <cell r="E203">
            <v>2</v>
          </cell>
          <cell r="F203">
            <v>2</v>
          </cell>
          <cell r="G203">
            <v>450</v>
          </cell>
          <cell r="H203">
            <v>0</v>
          </cell>
          <cell r="I203">
            <v>450</v>
          </cell>
          <cell r="J203" t="str">
            <v>群兴村</v>
          </cell>
          <cell r="K203">
            <v>132</v>
          </cell>
        </row>
        <row r="204">
          <cell r="D204" t="str">
            <v>522522194707160217</v>
          </cell>
          <cell r="E204">
            <v>2</v>
          </cell>
          <cell r="F204">
            <v>2</v>
          </cell>
          <cell r="G204">
            <v>349</v>
          </cell>
          <cell r="H204">
            <v>140</v>
          </cell>
          <cell r="I204">
            <v>489</v>
          </cell>
          <cell r="J204" t="str">
            <v>群兴村</v>
          </cell>
          <cell r="K204">
            <v>132</v>
          </cell>
        </row>
        <row r="205">
          <cell r="D205" t="str">
            <v>522522194312200245</v>
          </cell>
          <cell r="E205">
            <v>1</v>
          </cell>
          <cell r="F205">
            <v>1</v>
          </cell>
          <cell r="G205">
            <v>202</v>
          </cell>
          <cell r="H205">
            <v>105</v>
          </cell>
          <cell r="I205">
            <v>307</v>
          </cell>
          <cell r="J205" t="str">
            <v>群兴村</v>
          </cell>
          <cell r="K205">
            <v>66</v>
          </cell>
        </row>
        <row r="206">
          <cell r="D206" t="str">
            <v>520121198609194227</v>
          </cell>
          <cell r="E206">
            <v>1</v>
          </cell>
          <cell r="F206">
            <v>1</v>
          </cell>
          <cell r="G206">
            <v>250</v>
          </cell>
          <cell r="H206">
            <v>140</v>
          </cell>
          <cell r="I206">
            <v>390</v>
          </cell>
          <cell r="J206" t="str">
            <v>群兴村</v>
          </cell>
          <cell r="K206">
            <v>66</v>
          </cell>
        </row>
        <row r="207">
          <cell r="D207" t="str">
            <v>522522194103020029</v>
          </cell>
          <cell r="E207">
            <v>1</v>
          </cell>
          <cell r="F207">
            <v>1</v>
          </cell>
          <cell r="G207">
            <v>174</v>
          </cell>
          <cell r="H207">
            <v>105</v>
          </cell>
          <cell r="I207">
            <v>279</v>
          </cell>
          <cell r="J207" t="str">
            <v>群兴村</v>
          </cell>
          <cell r="K207">
            <v>66</v>
          </cell>
        </row>
        <row r="208">
          <cell r="D208" t="str">
            <v>522522196402270238</v>
          </cell>
          <cell r="E208">
            <v>1</v>
          </cell>
          <cell r="F208">
            <v>1</v>
          </cell>
          <cell r="G208">
            <v>300</v>
          </cell>
          <cell r="H208">
            <v>0</v>
          </cell>
          <cell r="I208">
            <v>300</v>
          </cell>
          <cell r="J208" t="str">
            <v>群兴村</v>
          </cell>
          <cell r="K208">
            <v>0</v>
          </cell>
        </row>
        <row r="209">
          <cell r="D209" t="str">
            <v>522522194707010219</v>
          </cell>
          <cell r="E209">
            <v>6</v>
          </cell>
          <cell r="F209">
            <v>6</v>
          </cell>
          <cell r="G209">
            <v>718</v>
          </cell>
          <cell r="H209">
            <v>260</v>
          </cell>
          <cell r="I209">
            <v>978</v>
          </cell>
          <cell r="J209" t="str">
            <v>群兴村</v>
          </cell>
          <cell r="K209">
            <v>396</v>
          </cell>
        </row>
        <row r="210">
          <cell r="D210" t="str">
            <v>522522195707200228</v>
          </cell>
          <cell r="E210">
            <v>1</v>
          </cell>
          <cell r="F210">
            <v>1</v>
          </cell>
          <cell r="G210">
            <v>210</v>
          </cell>
          <cell r="H210">
            <v>105</v>
          </cell>
          <cell r="I210">
            <v>315</v>
          </cell>
          <cell r="J210" t="str">
            <v>群兴村</v>
          </cell>
          <cell r="K210">
            <v>66</v>
          </cell>
        </row>
        <row r="211">
          <cell r="D211" t="str">
            <v>522522193001250224</v>
          </cell>
          <cell r="E211">
            <v>3</v>
          </cell>
          <cell r="F211">
            <v>3</v>
          </cell>
          <cell r="G211">
            <v>514</v>
          </cell>
          <cell r="H211">
            <v>210</v>
          </cell>
          <cell r="I211">
            <v>724</v>
          </cell>
          <cell r="J211" t="str">
            <v>群兴村</v>
          </cell>
          <cell r="K211">
            <v>198</v>
          </cell>
        </row>
        <row r="212">
          <cell r="D212" t="str">
            <v>522522195007210214</v>
          </cell>
          <cell r="E212">
            <v>1</v>
          </cell>
          <cell r="F212">
            <v>1</v>
          </cell>
          <cell r="G212">
            <v>190</v>
          </cell>
          <cell r="H212">
            <v>105</v>
          </cell>
          <cell r="I212">
            <v>295</v>
          </cell>
          <cell r="J212" t="str">
            <v>群兴村</v>
          </cell>
          <cell r="K212">
            <v>66</v>
          </cell>
        </row>
        <row r="213">
          <cell r="D213" t="str">
            <v>522522195506140214</v>
          </cell>
          <cell r="E213">
            <v>2</v>
          </cell>
          <cell r="F213">
            <v>2</v>
          </cell>
          <cell r="G213">
            <v>432</v>
          </cell>
          <cell r="H213">
            <v>105</v>
          </cell>
          <cell r="I213">
            <v>537</v>
          </cell>
          <cell r="J213" t="str">
            <v>群兴村</v>
          </cell>
          <cell r="K213">
            <v>132</v>
          </cell>
        </row>
        <row r="214">
          <cell r="D214" t="str">
            <v>522522194104280244</v>
          </cell>
          <cell r="E214">
            <v>2</v>
          </cell>
          <cell r="F214">
            <v>2</v>
          </cell>
          <cell r="G214">
            <v>546</v>
          </cell>
          <cell r="H214">
            <v>105</v>
          </cell>
          <cell r="I214">
            <v>651</v>
          </cell>
          <cell r="J214" t="str">
            <v>群兴村</v>
          </cell>
          <cell r="K214">
            <v>132</v>
          </cell>
        </row>
        <row r="215">
          <cell r="D215" t="str">
            <v>520121198608240025</v>
          </cell>
          <cell r="E215">
            <v>1</v>
          </cell>
          <cell r="F215">
            <v>1</v>
          </cell>
          <cell r="G215">
            <v>170</v>
          </cell>
          <cell r="H215">
            <v>140</v>
          </cell>
          <cell r="I215">
            <v>310</v>
          </cell>
          <cell r="J215" t="str">
            <v>群兴村</v>
          </cell>
          <cell r="K215">
            <v>66</v>
          </cell>
        </row>
        <row r="216">
          <cell r="D216" t="str">
            <v>52252219791005005X</v>
          </cell>
          <cell r="E216">
            <v>1</v>
          </cell>
          <cell r="F216">
            <v>1</v>
          </cell>
          <cell r="G216">
            <v>260</v>
          </cell>
          <cell r="H216">
            <v>0</v>
          </cell>
          <cell r="I216">
            <v>260</v>
          </cell>
          <cell r="J216" t="str">
            <v>群兴村</v>
          </cell>
          <cell r="K216">
            <v>66</v>
          </cell>
        </row>
        <row r="217">
          <cell r="D217" t="str">
            <v>522522195411174622</v>
          </cell>
          <cell r="E217">
            <v>1</v>
          </cell>
          <cell r="F217">
            <v>1</v>
          </cell>
          <cell r="G217">
            <v>186</v>
          </cell>
          <cell r="H217">
            <v>105</v>
          </cell>
          <cell r="I217">
            <v>291</v>
          </cell>
          <cell r="J217" t="str">
            <v>群兴村</v>
          </cell>
          <cell r="K217">
            <v>66</v>
          </cell>
        </row>
        <row r="218">
          <cell r="D218" t="str">
            <v>522522197602100035</v>
          </cell>
          <cell r="E218">
            <v>2</v>
          </cell>
          <cell r="F218">
            <v>2</v>
          </cell>
          <cell r="G218">
            <v>300</v>
          </cell>
          <cell r="H218">
            <v>105</v>
          </cell>
          <cell r="I218">
            <v>405</v>
          </cell>
          <cell r="J218" t="str">
            <v>群兴村</v>
          </cell>
          <cell r="K218">
            <v>0</v>
          </cell>
        </row>
        <row r="219">
          <cell r="D219" t="str">
            <v>52252219471009461X</v>
          </cell>
          <cell r="E219">
            <v>2</v>
          </cell>
          <cell r="F219">
            <v>2</v>
          </cell>
          <cell r="G219">
            <v>340</v>
          </cell>
          <cell r="H219">
            <v>105</v>
          </cell>
          <cell r="I219">
            <v>445</v>
          </cell>
          <cell r="J219" t="str">
            <v>群兴村</v>
          </cell>
          <cell r="K219">
            <v>132</v>
          </cell>
        </row>
        <row r="220">
          <cell r="D220" t="str">
            <v>522522194111180217</v>
          </cell>
          <cell r="E220">
            <v>1</v>
          </cell>
          <cell r="F220">
            <v>1</v>
          </cell>
          <cell r="G220">
            <v>200</v>
          </cell>
          <cell r="H220">
            <v>140</v>
          </cell>
          <cell r="I220">
            <v>340</v>
          </cell>
          <cell r="J220" t="str">
            <v>群兴村</v>
          </cell>
          <cell r="K220">
            <v>66</v>
          </cell>
        </row>
        <row r="221">
          <cell r="D221" t="str">
            <v>52252219740115001X</v>
          </cell>
          <cell r="E221">
            <v>4</v>
          </cell>
          <cell r="F221">
            <v>4</v>
          </cell>
          <cell r="G221">
            <v>607</v>
          </cell>
          <cell r="H221">
            <v>140</v>
          </cell>
          <cell r="I221">
            <v>747</v>
          </cell>
          <cell r="J221" t="str">
            <v>群兴村</v>
          </cell>
          <cell r="K221">
            <v>264</v>
          </cell>
        </row>
        <row r="222">
          <cell r="D222" t="str">
            <v>522522197012040220</v>
          </cell>
          <cell r="E222">
            <v>1</v>
          </cell>
          <cell r="F222">
            <v>1</v>
          </cell>
          <cell r="G222">
            <v>210</v>
          </cell>
          <cell r="H222">
            <v>0</v>
          </cell>
          <cell r="I222">
            <v>210</v>
          </cell>
          <cell r="J222" t="str">
            <v>群兴村</v>
          </cell>
          <cell r="K222">
            <v>66</v>
          </cell>
        </row>
        <row r="223">
          <cell r="D223" t="str">
            <v>522522197104080211</v>
          </cell>
          <cell r="E223">
            <v>4</v>
          </cell>
          <cell r="F223">
            <v>4</v>
          </cell>
          <cell r="G223">
            <v>505</v>
          </cell>
          <cell r="H223">
            <v>105</v>
          </cell>
          <cell r="I223">
            <v>610</v>
          </cell>
          <cell r="J223" t="str">
            <v>群兴村</v>
          </cell>
          <cell r="K223">
            <v>0</v>
          </cell>
        </row>
        <row r="224">
          <cell r="D224" t="str">
            <v>522522197512087228</v>
          </cell>
          <cell r="E224">
            <v>2</v>
          </cell>
          <cell r="F224">
            <v>2</v>
          </cell>
          <cell r="G224">
            <v>300</v>
          </cell>
          <cell r="H224">
            <v>245</v>
          </cell>
          <cell r="I224">
            <v>545</v>
          </cell>
          <cell r="J224" t="str">
            <v>群兴村</v>
          </cell>
          <cell r="K224">
            <v>132</v>
          </cell>
        </row>
        <row r="225">
          <cell r="D225" t="str">
            <v>522522194310054619</v>
          </cell>
          <cell r="E225">
            <v>2</v>
          </cell>
          <cell r="F225">
            <v>2</v>
          </cell>
          <cell r="G225">
            <v>356</v>
          </cell>
          <cell r="H225">
            <v>190</v>
          </cell>
          <cell r="I225">
            <v>546</v>
          </cell>
          <cell r="J225" t="str">
            <v>群兴村</v>
          </cell>
          <cell r="K225">
            <v>132</v>
          </cell>
        </row>
        <row r="226">
          <cell r="D226" t="str">
            <v>522522196511183811</v>
          </cell>
          <cell r="E226">
            <v>2</v>
          </cell>
          <cell r="F226">
            <v>2</v>
          </cell>
          <cell r="G226">
            <v>500</v>
          </cell>
          <cell r="H226">
            <v>0</v>
          </cell>
          <cell r="I226">
            <v>500</v>
          </cell>
          <cell r="J226" t="str">
            <v>群兴村</v>
          </cell>
          <cell r="K226">
            <v>132</v>
          </cell>
        </row>
        <row r="227">
          <cell r="D227" t="str">
            <v>522522197801271830</v>
          </cell>
          <cell r="E227">
            <v>2</v>
          </cell>
          <cell r="F227">
            <v>2</v>
          </cell>
          <cell r="G227">
            <v>470</v>
          </cell>
          <cell r="H227">
            <v>50</v>
          </cell>
          <cell r="I227">
            <v>520</v>
          </cell>
          <cell r="J227" t="str">
            <v>群兴村</v>
          </cell>
          <cell r="K227">
            <v>132</v>
          </cell>
        </row>
        <row r="228">
          <cell r="D228" t="str">
            <v>522522194507070225</v>
          </cell>
          <cell r="E228">
            <v>1</v>
          </cell>
          <cell r="F228">
            <v>1</v>
          </cell>
          <cell r="G228">
            <v>262</v>
          </cell>
          <cell r="H228">
            <v>105</v>
          </cell>
          <cell r="I228">
            <v>367</v>
          </cell>
          <cell r="J228" t="str">
            <v>群兴村</v>
          </cell>
          <cell r="K228">
            <v>66</v>
          </cell>
        </row>
        <row r="229">
          <cell r="D229" t="str">
            <v>522522193809250227</v>
          </cell>
          <cell r="E229">
            <v>1</v>
          </cell>
          <cell r="F229">
            <v>1</v>
          </cell>
          <cell r="G229">
            <v>263</v>
          </cell>
          <cell r="H229">
            <v>105</v>
          </cell>
          <cell r="I229">
            <v>368</v>
          </cell>
          <cell r="J229" t="str">
            <v>群兴村</v>
          </cell>
          <cell r="K229">
            <v>66</v>
          </cell>
        </row>
        <row r="230">
          <cell r="D230" t="str">
            <v>522522196408240216</v>
          </cell>
          <cell r="E230">
            <v>3</v>
          </cell>
          <cell r="F230">
            <v>3</v>
          </cell>
          <cell r="G230">
            <v>650</v>
          </cell>
          <cell r="H230">
            <v>105</v>
          </cell>
          <cell r="I230">
            <v>755</v>
          </cell>
          <cell r="J230" t="str">
            <v>群兴村</v>
          </cell>
          <cell r="K230">
            <v>198</v>
          </cell>
        </row>
        <row r="231">
          <cell r="D231" t="str">
            <v>520121198208200016</v>
          </cell>
          <cell r="E231">
            <v>1</v>
          </cell>
          <cell r="F231">
            <v>1</v>
          </cell>
          <cell r="G231">
            <v>245</v>
          </cell>
          <cell r="H231">
            <v>0</v>
          </cell>
          <cell r="I231">
            <v>245</v>
          </cell>
          <cell r="J231" t="str">
            <v>群兴村</v>
          </cell>
          <cell r="K231">
            <v>66</v>
          </cell>
        </row>
        <row r="232">
          <cell r="D232" t="str">
            <v>522522196103100239</v>
          </cell>
          <cell r="E232">
            <v>3</v>
          </cell>
          <cell r="F232">
            <v>3</v>
          </cell>
          <cell r="G232">
            <v>450</v>
          </cell>
          <cell r="H232">
            <v>105</v>
          </cell>
          <cell r="I232">
            <v>555</v>
          </cell>
          <cell r="J232" t="str">
            <v>群兴村</v>
          </cell>
          <cell r="K232">
            <v>198</v>
          </cell>
        </row>
        <row r="233">
          <cell r="D233" t="str">
            <v>522522198202053828</v>
          </cell>
          <cell r="E233">
            <v>3</v>
          </cell>
          <cell r="F233">
            <v>3</v>
          </cell>
          <cell r="G233">
            <v>350</v>
          </cell>
          <cell r="H233">
            <v>105</v>
          </cell>
          <cell r="I233">
            <v>455</v>
          </cell>
          <cell r="J233" t="str">
            <v>群兴村</v>
          </cell>
          <cell r="K233">
            <v>198</v>
          </cell>
        </row>
        <row r="234">
          <cell r="D234" t="str">
            <v>522522194509150229</v>
          </cell>
          <cell r="E234">
            <v>1</v>
          </cell>
          <cell r="F234">
            <v>1</v>
          </cell>
          <cell r="G234">
            <v>190</v>
          </cell>
          <cell r="H234">
            <v>105</v>
          </cell>
          <cell r="I234">
            <v>295</v>
          </cell>
          <cell r="J234" t="str">
            <v>群兴村</v>
          </cell>
          <cell r="K234">
            <v>66</v>
          </cell>
        </row>
        <row r="235">
          <cell r="D235" t="str">
            <v>522522197008110214</v>
          </cell>
          <cell r="E235">
            <v>1</v>
          </cell>
          <cell r="F235">
            <v>1</v>
          </cell>
          <cell r="G235">
            <v>250</v>
          </cell>
          <cell r="H235">
            <v>105</v>
          </cell>
          <cell r="I235">
            <v>355</v>
          </cell>
          <cell r="J235" t="str">
            <v>群兴村</v>
          </cell>
          <cell r="K235">
            <v>0</v>
          </cell>
        </row>
        <row r="236">
          <cell r="D236" t="str">
            <v>522522194005010214</v>
          </cell>
          <cell r="E236">
            <v>1</v>
          </cell>
          <cell r="F236">
            <v>1</v>
          </cell>
          <cell r="G236">
            <v>305</v>
          </cell>
          <cell r="H236">
            <v>0</v>
          </cell>
          <cell r="I236">
            <v>305</v>
          </cell>
          <cell r="J236" t="str">
            <v>群兴村</v>
          </cell>
          <cell r="K236">
            <v>66</v>
          </cell>
        </row>
        <row r="237">
          <cell r="D237" t="str">
            <v>522522197003150049</v>
          </cell>
          <cell r="E237">
            <v>2</v>
          </cell>
          <cell r="F237">
            <v>2</v>
          </cell>
          <cell r="G237">
            <v>300</v>
          </cell>
          <cell r="H237">
            <v>140</v>
          </cell>
          <cell r="I237">
            <v>440</v>
          </cell>
          <cell r="J237" t="str">
            <v>群兴村</v>
          </cell>
          <cell r="K237">
            <v>132</v>
          </cell>
        </row>
        <row r="238">
          <cell r="D238" t="str">
            <v>522522193609260228</v>
          </cell>
          <cell r="E238">
            <v>1</v>
          </cell>
          <cell r="F238">
            <v>1</v>
          </cell>
          <cell r="G238">
            <v>232</v>
          </cell>
          <cell r="H238">
            <v>105</v>
          </cell>
          <cell r="I238">
            <v>337</v>
          </cell>
          <cell r="J238" t="str">
            <v>群兴村</v>
          </cell>
          <cell r="K238">
            <v>66</v>
          </cell>
        </row>
        <row r="239">
          <cell r="D239" t="str">
            <v>522522196701110218</v>
          </cell>
          <cell r="E239">
            <v>1</v>
          </cell>
          <cell r="F239">
            <v>1</v>
          </cell>
          <cell r="G239">
            <v>242</v>
          </cell>
          <cell r="H239">
            <v>50</v>
          </cell>
          <cell r="I239">
            <v>292</v>
          </cell>
          <cell r="J239" t="str">
            <v>群兴村</v>
          </cell>
          <cell r="K239">
            <v>66</v>
          </cell>
        </row>
        <row r="240">
          <cell r="D240" t="str">
            <v>520121197309093411</v>
          </cell>
          <cell r="E240">
            <v>1</v>
          </cell>
          <cell r="F240">
            <v>1</v>
          </cell>
          <cell r="G240">
            <v>200</v>
          </cell>
          <cell r="H240">
            <v>140</v>
          </cell>
          <cell r="I240">
            <v>340</v>
          </cell>
          <cell r="J240" t="str">
            <v>群兴村</v>
          </cell>
          <cell r="K240">
            <v>66</v>
          </cell>
        </row>
        <row r="241">
          <cell r="D241" t="str">
            <v>522522194907100219</v>
          </cell>
          <cell r="E241">
            <v>3</v>
          </cell>
          <cell r="F241">
            <v>3</v>
          </cell>
          <cell r="G241">
            <v>650</v>
          </cell>
          <cell r="H241">
            <v>0</v>
          </cell>
          <cell r="I241">
            <v>650</v>
          </cell>
          <cell r="J241" t="str">
            <v>群兴村</v>
          </cell>
          <cell r="K241">
            <v>198</v>
          </cell>
        </row>
        <row r="242">
          <cell r="D242" t="str">
            <v>522522195708090032</v>
          </cell>
          <cell r="E242">
            <v>2</v>
          </cell>
          <cell r="F242">
            <v>2</v>
          </cell>
          <cell r="G242">
            <v>330</v>
          </cell>
          <cell r="H242">
            <v>140</v>
          </cell>
          <cell r="I242">
            <v>470</v>
          </cell>
          <cell r="J242" t="str">
            <v>群兴村</v>
          </cell>
          <cell r="K242">
            <v>132</v>
          </cell>
        </row>
        <row r="243">
          <cell r="D243" t="str">
            <v>522522193404300222</v>
          </cell>
          <cell r="E243">
            <v>1</v>
          </cell>
          <cell r="F243">
            <v>1</v>
          </cell>
          <cell r="G243">
            <v>242</v>
          </cell>
          <cell r="H243">
            <v>105</v>
          </cell>
          <cell r="I243">
            <v>347</v>
          </cell>
          <cell r="J243" t="str">
            <v>群兴村</v>
          </cell>
          <cell r="K243">
            <v>66</v>
          </cell>
        </row>
        <row r="244">
          <cell r="D244" t="str">
            <v>522522193506150229</v>
          </cell>
          <cell r="E244">
            <v>1</v>
          </cell>
          <cell r="F244">
            <v>1</v>
          </cell>
          <cell r="G244">
            <v>174</v>
          </cell>
          <cell r="H244">
            <v>105</v>
          </cell>
          <cell r="I244">
            <v>279</v>
          </cell>
          <cell r="J244" t="str">
            <v>群兴村</v>
          </cell>
          <cell r="K244">
            <v>66</v>
          </cell>
        </row>
        <row r="245">
          <cell r="D245" t="str">
            <v>522522197408267616</v>
          </cell>
          <cell r="E245">
            <v>2</v>
          </cell>
          <cell r="F245">
            <v>2</v>
          </cell>
          <cell r="G245">
            <v>335</v>
          </cell>
          <cell r="H245">
            <v>105</v>
          </cell>
          <cell r="I245">
            <v>440</v>
          </cell>
          <cell r="J245" t="str">
            <v>群兴村</v>
          </cell>
          <cell r="K245">
            <v>0</v>
          </cell>
        </row>
        <row r="246">
          <cell r="D246" t="str">
            <v>522522196304120025</v>
          </cell>
          <cell r="E246">
            <v>1</v>
          </cell>
          <cell r="F246">
            <v>1</v>
          </cell>
          <cell r="G246">
            <v>300</v>
          </cell>
          <cell r="H246">
            <v>0</v>
          </cell>
          <cell r="I246">
            <v>300</v>
          </cell>
          <cell r="J246" t="str">
            <v>群兴村</v>
          </cell>
          <cell r="K246">
            <v>66</v>
          </cell>
        </row>
        <row r="247">
          <cell r="D247" t="str">
            <v>522522197103110212</v>
          </cell>
          <cell r="E247">
            <v>2</v>
          </cell>
          <cell r="F247">
            <v>2</v>
          </cell>
          <cell r="G247">
            <v>400</v>
          </cell>
          <cell r="H247">
            <v>140</v>
          </cell>
          <cell r="I247">
            <v>540</v>
          </cell>
          <cell r="J247" t="str">
            <v>群兴村</v>
          </cell>
          <cell r="K247">
            <v>132</v>
          </cell>
        </row>
        <row r="248">
          <cell r="D248" t="str">
            <v>522522197009130217</v>
          </cell>
          <cell r="E248">
            <v>1</v>
          </cell>
          <cell r="F248">
            <v>1</v>
          </cell>
          <cell r="G248">
            <v>200</v>
          </cell>
          <cell r="H248">
            <v>105</v>
          </cell>
          <cell r="I248">
            <v>305</v>
          </cell>
          <cell r="J248" t="str">
            <v>群兴村</v>
          </cell>
          <cell r="K248">
            <v>0</v>
          </cell>
        </row>
        <row r="249">
          <cell r="D249" t="str">
            <v>522522196901291615</v>
          </cell>
          <cell r="E249">
            <v>3</v>
          </cell>
          <cell r="F249">
            <v>3</v>
          </cell>
          <cell r="G249">
            <v>448</v>
          </cell>
          <cell r="H249">
            <v>155</v>
          </cell>
          <cell r="I249">
            <v>603</v>
          </cell>
          <cell r="J249" t="str">
            <v>群兴村</v>
          </cell>
          <cell r="K249">
            <v>198</v>
          </cell>
        </row>
        <row r="250">
          <cell r="D250" t="str">
            <v>522522196612050217</v>
          </cell>
          <cell r="E250">
            <v>1</v>
          </cell>
          <cell r="F250">
            <v>1</v>
          </cell>
          <cell r="G250">
            <v>210</v>
          </cell>
          <cell r="H250">
            <v>50</v>
          </cell>
          <cell r="I250">
            <v>260</v>
          </cell>
          <cell r="J250" t="str">
            <v>群兴村</v>
          </cell>
          <cell r="K250">
            <v>66</v>
          </cell>
        </row>
        <row r="251">
          <cell r="D251" t="str">
            <v>522522197406120047</v>
          </cell>
          <cell r="E251">
            <v>1</v>
          </cell>
          <cell r="F251">
            <v>1</v>
          </cell>
          <cell r="G251">
            <v>250</v>
          </cell>
          <cell r="H251">
            <v>105</v>
          </cell>
          <cell r="I251">
            <v>355</v>
          </cell>
          <cell r="J251" t="str">
            <v>群兴村</v>
          </cell>
          <cell r="K251">
            <v>66</v>
          </cell>
        </row>
        <row r="252">
          <cell r="D252" t="str">
            <v>522522196710100214</v>
          </cell>
          <cell r="E252">
            <v>1</v>
          </cell>
          <cell r="F252">
            <v>1</v>
          </cell>
          <cell r="G252">
            <v>270</v>
          </cell>
          <cell r="H252">
            <v>0</v>
          </cell>
          <cell r="I252">
            <v>270</v>
          </cell>
          <cell r="J252" t="str">
            <v>群兴村</v>
          </cell>
          <cell r="K252">
            <v>66</v>
          </cell>
        </row>
        <row r="253">
          <cell r="D253" t="str">
            <v>522522197702280010</v>
          </cell>
          <cell r="E253">
            <v>1</v>
          </cell>
          <cell r="F253">
            <v>1</v>
          </cell>
          <cell r="G253">
            <v>191</v>
          </cell>
          <cell r="H253">
            <v>140</v>
          </cell>
          <cell r="I253">
            <v>331</v>
          </cell>
          <cell r="J253" t="str">
            <v>群兴村</v>
          </cell>
          <cell r="K253">
            <v>66</v>
          </cell>
        </row>
        <row r="254">
          <cell r="D254" t="str">
            <v>522522196911250219</v>
          </cell>
          <cell r="E254">
            <v>3</v>
          </cell>
          <cell r="F254">
            <v>3</v>
          </cell>
          <cell r="G254">
            <v>455</v>
          </cell>
          <cell r="H254">
            <v>105</v>
          </cell>
          <cell r="I254">
            <v>560</v>
          </cell>
          <cell r="J254" t="str">
            <v>群兴村</v>
          </cell>
          <cell r="K254">
            <v>198</v>
          </cell>
        </row>
        <row r="255">
          <cell r="D255" t="str">
            <v>522522196910040412</v>
          </cell>
          <cell r="E255">
            <v>2</v>
          </cell>
          <cell r="F255">
            <v>2</v>
          </cell>
          <cell r="G255">
            <v>300</v>
          </cell>
          <cell r="H255">
            <v>105</v>
          </cell>
          <cell r="I255">
            <v>405</v>
          </cell>
          <cell r="J255" t="str">
            <v>石头村</v>
          </cell>
          <cell r="K255">
            <v>0</v>
          </cell>
        </row>
        <row r="256">
          <cell r="D256" t="str">
            <v>522522193901160419</v>
          </cell>
          <cell r="E256">
            <v>1</v>
          </cell>
          <cell r="F256">
            <v>1</v>
          </cell>
          <cell r="G256">
            <v>89</v>
          </cell>
          <cell r="H256">
            <v>105</v>
          </cell>
          <cell r="I256">
            <v>194</v>
          </cell>
          <cell r="J256" t="str">
            <v>石头村</v>
          </cell>
          <cell r="K256">
            <v>66</v>
          </cell>
        </row>
        <row r="257">
          <cell r="D257" t="str">
            <v>522522195009090439</v>
          </cell>
          <cell r="E257">
            <v>2</v>
          </cell>
          <cell r="F257">
            <v>2</v>
          </cell>
          <cell r="G257">
            <v>228</v>
          </cell>
          <cell r="H257">
            <v>210</v>
          </cell>
          <cell r="I257">
            <v>438</v>
          </cell>
          <cell r="J257" t="str">
            <v>石头村</v>
          </cell>
          <cell r="K257">
            <v>132</v>
          </cell>
        </row>
        <row r="258">
          <cell r="D258" t="str">
            <v>522522197904080033</v>
          </cell>
          <cell r="E258">
            <v>2</v>
          </cell>
          <cell r="F258">
            <v>2</v>
          </cell>
          <cell r="G258">
            <v>360</v>
          </cell>
          <cell r="H258">
            <v>50</v>
          </cell>
          <cell r="I258">
            <v>410</v>
          </cell>
          <cell r="J258" t="str">
            <v>石头村</v>
          </cell>
          <cell r="K258">
            <v>132</v>
          </cell>
        </row>
        <row r="259">
          <cell r="D259" t="str">
            <v>522522193203070424</v>
          </cell>
          <cell r="E259">
            <v>1</v>
          </cell>
          <cell r="F259">
            <v>1</v>
          </cell>
          <cell r="G259">
            <v>114</v>
          </cell>
          <cell r="H259">
            <v>105</v>
          </cell>
          <cell r="I259">
            <v>219</v>
          </cell>
          <cell r="J259" t="str">
            <v>石头村</v>
          </cell>
          <cell r="K259">
            <v>66</v>
          </cell>
        </row>
        <row r="260">
          <cell r="D260" t="str">
            <v>522522194903170420</v>
          </cell>
          <cell r="E260">
            <v>1</v>
          </cell>
          <cell r="F260">
            <v>1</v>
          </cell>
          <cell r="G260">
            <v>119</v>
          </cell>
          <cell r="H260">
            <v>105</v>
          </cell>
          <cell r="I260">
            <v>224</v>
          </cell>
          <cell r="J260" t="str">
            <v>石头村</v>
          </cell>
          <cell r="K260">
            <v>66</v>
          </cell>
        </row>
        <row r="261">
          <cell r="D261" t="str">
            <v>52252219451224041X</v>
          </cell>
          <cell r="E261">
            <v>3</v>
          </cell>
          <cell r="F261">
            <v>3</v>
          </cell>
          <cell r="G261">
            <v>551</v>
          </cell>
          <cell r="H261">
            <v>210</v>
          </cell>
          <cell r="I261">
            <v>761</v>
          </cell>
          <cell r="J261" t="str">
            <v>石头村</v>
          </cell>
          <cell r="K261">
            <v>198</v>
          </cell>
        </row>
        <row r="262">
          <cell r="D262" t="str">
            <v>522522196407250420</v>
          </cell>
          <cell r="E262">
            <v>4</v>
          </cell>
          <cell r="F262">
            <v>4</v>
          </cell>
          <cell r="G262">
            <v>200</v>
          </cell>
          <cell r="H262">
            <v>105</v>
          </cell>
          <cell r="I262">
            <v>305</v>
          </cell>
          <cell r="J262" t="str">
            <v>石头村</v>
          </cell>
          <cell r="K262">
            <v>264</v>
          </cell>
        </row>
        <row r="263">
          <cell r="D263" t="str">
            <v>522522197807290039</v>
          </cell>
          <cell r="E263">
            <v>2</v>
          </cell>
          <cell r="F263">
            <v>2</v>
          </cell>
          <cell r="G263">
            <v>300</v>
          </cell>
          <cell r="H263">
            <v>245</v>
          </cell>
          <cell r="I263">
            <v>545</v>
          </cell>
          <cell r="J263" t="str">
            <v>石头村</v>
          </cell>
          <cell r="K263">
            <v>132</v>
          </cell>
        </row>
        <row r="264">
          <cell r="D264" t="str">
            <v>522522196311150425</v>
          </cell>
          <cell r="E264">
            <v>1</v>
          </cell>
          <cell r="F264">
            <v>1</v>
          </cell>
          <cell r="G264">
            <v>170</v>
          </cell>
          <cell r="H264">
            <v>140</v>
          </cell>
          <cell r="I264">
            <v>310</v>
          </cell>
          <cell r="J264" t="str">
            <v>石头村</v>
          </cell>
          <cell r="K264">
            <v>66</v>
          </cell>
        </row>
        <row r="265">
          <cell r="D265" t="str">
            <v>522522195012020415</v>
          </cell>
          <cell r="E265">
            <v>5</v>
          </cell>
          <cell r="F265">
            <v>5</v>
          </cell>
          <cell r="G265">
            <v>642</v>
          </cell>
          <cell r="H265">
            <v>140</v>
          </cell>
          <cell r="I265">
            <v>782</v>
          </cell>
          <cell r="J265" t="str">
            <v>石头村</v>
          </cell>
          <cell r="K265">
            <v>330</v>
          </cell>
        </row>
        <row r="266">
          <cell r="D266" t="str">
            <v>522522194305130429</v>
          </cell>
          <cell r="E266">
            <v>1</v>
          </cell>
          <cell r="F266">
            <v>1</v>
          </cell>
          <cell r="G266">
            <v>174</v>
          </cell>
          <cell r="H266">
            <v>105</v>
          </cell>
          <cell r="I266">
            <v>279</v>
          </cell>
          <cell r="J266" t="str">
            <v>石头村</v>
          </cell>
          <cell r="K266">
            <v>66</v>
          </cell>
        </row>
        <row r="267">
          <cell r="D267" t="str">
            <v>522522194602170419</v>
          </cell>
          <cell r="E267">
            <v>1</v>
          </cell>
          <cell r="F267">
            <v>1</v>
          </cell>
          <cell r="G267">
            <v>174</v>
          </cell>
          <cell r="H267">
            <v>105</v>
          </cell>
          <cell r="I267">
            <v>279</v>
          </cell>
          <cell r="J267" t="str">
            <v>石头村</v>
          </cell>
          <cell r="K267">
            <v>66</v>
          </cell>
        </row>
        <row r="268">
          <cell r="D268" t="str">
            <v>522522196511170412</v>
          </cell>
          <cell r="E268">
            <v>1</v>
          </cell>
          <cell r="F268">
            <v>1</v>
          </cell>
          <cell r="G268">
            <v>150</v>
          </cell>
          <cell r="H268">
            <v>0</v>
          </cell>
          <cell r="I268">
            <v>150</v>
          </cell>
          <cell r="J268" t="str">
            <v>石头村</v>
          </cell>
          <cell r="K268">
            <v>66</v>
          </cell>
        </row>
        <row r="269">
          <cell r="D269" t="str">
            <v>52252219670910041X</v>
          </cell>
          <cell r="E269">
            <v>1</v>
          </cell>
          <cell r="F269">
            <v>1</v>
          </cell>
          <cell r="G269">
            <v>284</v>
          </cell>
          <cell r="H269">
            <v>0</v>
          </cell>
          <cell r="I269">
            <v>284</v>
          </cell>
          <cell r="J269" t="str">
            <v>石头村</v>
          </cell>
          <cell r="K269">
            <v>66</v>
          </cell>
        </row>
        <row r="270">
          <cell r="D270" t="str">
            <v>522522197409210013</v>
          </cell>
          <cell r="E270">
            <v>6</v>
          </cell>
          <cell r="F270">
            <v>6</v>
          </cell>
          <cell r="G270">
            <v>932</v>
          </cell>
          <cell r="H270">
            <v>210</v>
          </cell>
          <cell r="I270">
            <v>1142</v>
          </cell>
          <cell r="J270" t="str">
            <v>石头村</v>
          </cell>
          <cell r="K270">
            <v>396</v>
          </cell>
        </row>
        <row r="271">
          <cell r="D271" t="str">
            <v>522522196507200412</v>
          </cell>
          <cell r="E271">
            <v>2</v>
          </cell>
          <cell r="F271">
            <v>2</v>
          </cell>
          <cell r="G271">
            <v>395</v>
          </cell>
          <cell r="H271">
            <v>50</v>
          </cell>
          <cell r="I271">
            <v>445</v>
          </cell>
          <cell r="J271" t="str">
            <v>石头村</v>
          </cell>
          <cell r="K271">
            <v>132</v>
          </cell>
        </row>
        <row r="272">
          <cell r="D272" t="str">
            <v>522522193911250426</v>
          </cell>
          <cell r="E272">
            <v>2</v>
          </cell>
          <cell r="F272">
            <v>2</v>
          </cell>
          <cell r="G272">
            <v>344</v>
          </cell>
          <cell r="H272">
            <v>155</v>
          </cell>
          <cell r="I272">
            <v>499</v>
          </cell>
          <cell r="J272" t="str">
            <v>石头村</v>
          </cell>
          <cell r="K272">
            <v>132</v>
          </cell>
        </row>
        <row r="273">
          <cell r="D273" t="str">
            <v>522522196403270416</v>
          </cell>
          <cell r="E273">
            <v>2</v>
          </cell>
          <cell r="F273">
            <v>2</v>
          </cell>
          <cell r="G273">
            <v>304</v>
          </cell>
          <cell r="H273">
            <v>50</v>
          </cell>
          <cell r="I273">
            <v>354</v>
          </cell>
          <cell r="J273" t="str">
            <v>石头村</v>
          </cell>
          <cell r="K273">
            <v>132</v>
          </cell>
        </row>
        <row r="274">
          <cell r="D274" t="str">
            <v>522522194909180427</v>
          </cell>
          <cell r="E274">
            <v>1</v>
          </cell>
          <cell r="F274">
            <v>1</v>
          </cell>
          <cell r="G274">
            <v>178</v>
          </cell>
          <cell r="H274">
            <v>105</v>
          </cell>
          <cell r="I274">
            <v>283</v>
          </cell>
          <cell r="J274" t="str">
            <v>石头村</v>
          </cell>
          <cell r="K274">
            <v>66</v>
          </cell>
        </row>
        <row r="275">
          <cell r="D275" t="str">
            <v>522522197611120011</v>
          </cell>
          <cell r="E275">
            <v>1</v>
          </cell>
          <cell r="F275">
            <v>1</v>
          </cell>
          <cell r="G275">
            <v>150</v>
          </cell>
          <cell r="H275">
            <v>140</v>
          </cell>
          <cell r="I275">
            <v>290</v>
          </cell>
          <cell r="J275" t="str">
            <v>石头村</v>
          </cell>
          <cell r="K275">
            <v>66</v>
          </cell>
        </row>
        <row r="276">
          <cell r="D276" t="str">
            <v>52252219700403041X</v>
          </cell>
          <cell r="E276">
            <v>3</v>
          </cell>
          <cell r="F276">
            <v>3</v>
          </cell>
          <cell r="G276">
            <v>457</v>
          </cell>
          <cell r="H276">
            <v>50</v>
          </cell>
          <cell r="I276">
            <v>507</v>
          </cell>
          <cell r="J276" t="str">
            <v>石头村</v>
          </cell>
          <cell r="K276">
            <v>198</v>
          </cell>
        </row>
        <row r="277">
          <cell r="D277" t="str">
            <v>522522196609090410</v>
          </cell>
          <cell r="E277">
            <v>4</v>
          </cell>
          <cell r="F277">
            <v>4</v>
          </cell>
          <cell r="G277">
            <v>502</v>
          </cell>
          <cell r="H277">
            <v>280</v>
          </cell>
          <cell r="I277">
            <v>782</v>
          </cell>
          <cell r="J277" t="str">
            <v>石头村</v>
          </cell>
          <cell r="K277">
            <v>264</v>
          </cell>
        </row>
        <row r="278">
          <cell r="D278" t="str">
            <v>522522195010120420</v>
          </cell>
          <cell r="E278">
            <v>1</v>
          </cell>
          <cell r="F278">
            <v>1</v>
          </cell>
          <cell r="G278">
            <v>174</v>
          </cell>
          <cell r="H278">
            <v>105</v>
          </cell>
          <cell r="I278">
            <v>279</v>
          </cell>
          <cell r="J278" t="str">
            <v>石头村</v>
          </cell>
          <cell r="K278">
            <v>66</v>
          </cell>
        </row>
        <row r="279">
          <cell r="D279" t="str">
            <v>522522197108180412</v>
          </cell>
          <cell r="E279">
            <v>4</v>
          </cell>
          <cell r="F279">
            <v>4</v>
          </cell>
          <cell r="G279">
            <v>411</v>
          </cell>
          <cell r="H279">
            <v>140</v>
          </cell>
          <cell r="I279">
            <v>551</v>
          </cell>
          <cell r="J279" t="str">
            <v>石头村</v>
          </cell>
          <cell r="K279">
            <v>264</v>
          </cell>
        </row>
        <row r="280">
          <cell r="D280" t="str">
            <v>522522194804120428</v>
          </cell>
          <cell r="E280">
            <v>2</v>
          </cell>
          <cell r="F280">
            <v>2</v>
          </cell>
          <cell r="G280">
            <v>374</v>
          </cell>
          <cell r="H280">
            <v>105</v>
          </cell>
          <cell r="I280">
            <v>479</v>
          </cell>
          <cell r="J280" t="str">
            <v>石头村</v>
          </cell>
          <cell r="K280">
            <v>132</v>
          </cell>
        </row>
        <row r="281">
          <cell r="D281" t="str">
            <v>52252219670304041X</v>
          </cell>
          <cell r="E281">
            <v>5</v>
          </cell>
          <cell r="F281">
            <v>5</v>
          </cell>
          <cell r="G281">
            <v>687</v>
          </cell>
          <cell r="H281">
            <v>245</v>
          </cell>
          <cell r="I281">
            <v>932</v>
          </cell>
          <cell r="J281" t="str">
            <v>石头村</v>
          </cell>
          <cell r="K281">
            <v>330</v>
          </cell>
        </row>
        <row r="282">
          <cell r="D282" t="str">
            <v>522522194902180416</v>
          </cell>
          <cell r="E282">
            <v>1</v>
          </cell>
          <cell r="F282">
            <v>1</v>
          </cell>
          <cell r="G282">
            <v>178</v>
          </cell>
          <cell r="H282">
            <v>105</v>
          </cell>
          <cell r="I282">
            <v>283</v>
          </cell>
          <cell r="J282" t="str">
            <v>石头村</v>
          </cell>
          <cell r="K282">
            <v>66</v>
          </cell>
        </row>
        <row r="283">
          <cell r="D283" t="str">
            <v>520121199401190053</v>
          </cell>
          <cell r="E283">
            <v>3</v>
          </cell>
          <cell r="F283">
            <v>3</v>
          </cell>
          <cell r="G283">
            <v>600</v>
          </cell>
          <cell r="H283">
            <v>280</v>
          </cell>
          <cell r="I283">
            <v>880</v>
          </cell>
          <cell r="J283" t="str">
            <v>石头村</v>
          </cell>
          <cell r="K283">
            <v>198</v>
          </cell>
        </row>
        <row r="284">
          <cell r="D284" t="str">
            <v>522522195808300412</v>
          </cell>
          <cell r="E284">
            <v>3</v>
          </cell>
          <cell r="F284">
            <v>3</v>
          </cell>
          <cell r="G284">
            <v>528</v>
          </cell>
          <cell r="H284">
            <v>105</v>
          </cell>
          <cell r="I284">
            <v>633</v>
          </cell>
          <cell r="J284" t="str">
            <v>石头村</v>
          </cell>
          <cell r="K284">
            <v>198</v>
          </cell>
        </row>
        <row r="285">
          <cell r="D285" t="str">
            <v>522522196304090612</v>
          </cell>
          <cell r="E285">
            <v>1</v>
          </cell>
          <cell r="F285">
            <v>1</v>
          </cell>
          <cell r="G285">
            <v>350</v>
          </cell>
          <cell r="H285">
            <v>0</v>
          </cell>
          <cell r="I285">
            <v>350</v>
          </cell>
          <cell r="J285" t="str">
            <v>石头村</v>
          </cell>
          <cell r="K285">
            <v>66</v>
          </cell>
        </row>
        <row r="286">
          <cell r="D286" t="str">
            <v>522522194703040410</v>
          </cell>
          <cell r="E286">
            <v>2</v>
          </cell>
          <cell r="F286">
            <v>2</v>
          </cell>
          <cell r="G286">
            <v>358</v>
          </cell>
          <cell r="H286">
            <v>105</v>
          </cell>
          <cell r="I286">
            <v>463</v>
          </cell>
          <cell r="J286" t="str">
            <v>石头村</v>
          </cell>
          <cell r="K286">
            <v>132</v>
          </cell>
        </row>
        <row r="287">
          <cell r="D287" t="str">
            <v>522522195201210410</v>
          </cell>
          <cell r="E287">
            <v>3</v>
          </cell>
          <cell r="F287">
            <v>3</v>
          </cell>
          <cell r="G287">
            <v>512</v>
          </cell>
          <cell r="H287">
            <v>0</v>
          </cell>
          <cell r="I287">
            <v>512</v>
          </cell>
          <cell r="J287" t="str">
            <v>石头村</v>
          </cell>
          <cell r="K287">
            <v>198</v>
          </cell>
        </row>
        <row r="288">
          <cell r="D288" t="str">
            <v>520121198511290018</v>
          </cell>
          <cell r="E288">
            <v>4</v>
          </cell>
          <cell r="F288">
            <v>4</v>
          </cell>
          <cell r="G288">
            <v>425</v>
          </cell>
          <cell r="H288">
            <v>245</v>
          </cell>
          <cell r="I288">
            <v>670</v>
          </cell>
          <cell r="J288" t="str">
            <v>石头村</v>
          </cell>
          <cell r="K288">
            <v>264</v>
          </cell>
        </row>
        <row r="289">
          <cell r="D289" t="str">
            <v>522522196504290416</v>
          </cell>
          <cell r="E289">
            <v>4</v>
          </cell>
          <cell r="F289">
            <v>4</v>
          </cell>
          <cell r="G289">
            <v>544</v>
          </cell>
          <cell r="H289">
            <v>140</v>
          </cell>
          <cell r="I289">
            <v>684</v>
          </cell>
          <cell r="J289" t="str">
            <v>石头村</v>
          </cell>
          <cell r="K289">
            <v>264</v>
          </cell>
        </row>
        <row r="290">
          <cell r="D290" t="str">
            <v>52252219650928041X</v>
          </cell>
          <cell r="E290">
            <v>1</v>
          </cell>
          <cell r="F290">
            <v>1</v>
          </cell>
          <cell r="G290">
            <v>250</v>
          </cell>
          <cell r="H290">
            <v>0</v>
          </cell>
          <cell r="I290">
            <v>250</v>
          </cell>
          <cell r="J290" t="str">
            <v>石头村</v>
          </cell>
          <cell r="K290">
            <v>66</v>
          </cell>
        </row>
        <row r="291">
          <cell r="D291" t="str">
            <v>522522193702120422</v>
          </cell>
          <cell r="E291">
            <v>1</v>
          </cell>
          <cell r="F291">
            <v>1</v>
          </cell>
          <cell r="G291">
            <v>118</v>
          </cell>
          <cell r="H291">
            <v>105</v>
          </cell>
          <cell r="I291">
            <v>223</v>
          </cell>
          <cell r="J291" t="str">
            <v>石头村</v>
          </cell>
          <cell r="K291">
            <v>66</v>
          </cell>
        </row>
        <row r="292">
          <cell r="D292" t="str">
            <v>522522196406220414</v>
          </cell>
          <cell r="E292">
            <v>2</v>
          </cell>
          <cell r="F292">
            <v>2</v>
          </cell>
          <cell r="G292">
            <v>229</v>
          </cell>
          <cell r="H292">
            <v>140</v>
          </cell>
          <cell r="I292">
            <v>369</v>
          </cell>
          <cell r="J292" t="str">
            <v>石头村</v>
          </cell>
          <cell r="K292">
            <v>132</v>
          </cell>
        </row>
        <row r="293">
          <cell r="D293" t="str">
            <v>522522197708050013</v>
          </cell>
          <cell r="E293">
            <v>2</v>
          </cell>
          <cell r="F293">
            <v>2</v>
          </cell>
          <cell r="G293">
            <v>408</v>
          </cell>
          <cell r="H293">
            <v>190</v>
          </cell>
          <cell r="I293">
            <v>598</v>
          </cell>
          <cell r="J293" t="str">
            <v>石头村</v>
          </cell>
          <cell r="K293">
            <v>132</v>
          </cell>
        </row>
        <row r="294">
          <cell r="D294" t="str">
            <v>522522197103230417</v>
          </cell>
          <cell r="E294">
            <v>1</v>
          </cell>
          <cell r="F294">
            <v>1</v>
          </cell>
          <cell r="G294">
            <v>270</v>
          </cell>
          <cell r="H294">
            <v>0</v>
          </cell>
          <cell r="I294">
            <v>270</v>
          </cell>
          <cell r="J294" t="str">
            <v>石头村</v>
          </cell>
          <cell r="K294">
            <v>66</v>
          </cell>
        </row>
        <row r="295">
          <cell r="D295" t="str">
            <v>522522197508250416</v>
          </cell>
          <cell r="E295">
            <v>4</v>
          </cell>
          <cell r="F295">
            <v>4</v>
          </cell>
          <cell r="G295">
            <v>840</v>
          </cell>
          <cell r="H295">
            <v>0</v>
          </cell>
          <cell r="I295">
            <v>840</v>
          </cell>
          <cell r="J295" t="str">
            <v>石头村</v>
          </cell>
          <cell r="K295">
            <v>264</v>
          </cell>
        </row>
        <row r="296">
          <cell r="D296" t="str">
            <v>522522196412130415</v>
          </cell>
          <cell r="E296">
            <v>3</v>
          </cell>
          <cell r="F296">
            <v>3</v>
          </cell>
          <cell r="G296">
            <v>580</v>
          </cell>
          <cell r="H296">
            <v>0</v>
          </cell>
          <cell r="I296">
            <v>580</v>
          </cell>
          <cell r="J296" t="str">
            <v>石头村</v>
          </cell>
          <cell r="K296">
            <v>198</v>
          </cell>
        </row>
        <row r="297">
          <cell r="D297" t="str">
            <v>522522198404050019</v>
          </cell>
          <cell r="E297">
            <v>2</v>
          </cell>
          <cell r="F297">
            <v>2</v>
          </cell>
          <cell r="G297">
            <v>365</v>
          </cell>
          <cell r="H297">
            <v>105</v>
          </cell>
          <cell r="I297">
            <v>470</v>
          </cell>
          <cell r="J297" t="str">
            <v>石头村</v>
          </cell>
          <cell r="K297">
            <v>132</v>
          </cell>
        </row>
        <row r="298">
          <cell r="D298" t="str">
            <v>520121200503150015</v>
          </cell>
          <cell r="E298">
            <v>1</v>
          </cell>
          <cell r="F298">
            <v>1</v>
          </cell>
          <cell r="G298">
            <v>350</v>
          </cell>
          <cell r="H298">
            <v>105</v>
          </cell>
          <cell r="I298">
            <v>455</v>
          </cell>
          <cell r="J298" t="str">
            <v>石头村</v>
          </cell>
          <cell r="K298">
            <v>66</v>
          </cell>
        </row>
        <row r="299">
          <cell r="D299" t="str">
            <v>522522194502280426</v>
          </cell>
          <cell r="E299">
            <v>2</v>
          </cell>
          <cell r="F299">
            <v>2</v>
          </cell>
          <cell r="G299">
            <v>248</v>
          </cell>
          <cell r="H299">
            <v>155</v>
          </cell>
          <cell r="I299">
            <v>403</v>
          </cell>
          <cell r="J299" t="str">
            <v>石头村</v>
          </cell>
          <cell r="K299">
            <v>132</v>
          </cell>
        </row>
        <row r="300">
          <cell r="D300" t="str">
            <v>522522193906060417</v>
          </cell>
          <cell r="E300">
            <v>1</v>
          </cell>
          <cell r="F300">
            <v>1</v>
          </cell>
          <cell r="G300">
            <v>174</v>
          </cell>
          <cell r="H300">
            <v>105</v>
          </cell>
          <cell r="I300">
            <v>279</v>
          </cell>
          <cell r="J300" t="str">
            <v>石头村</v>
          </cell>
          <cell r="K300">
            <v>66</v>
          </cell>
        </row>
        <row r="301">
          <cell r="D301" t="str">
            <v>52252219551014041X</v>
          </cell>
          <cell r="E301">
            <v>2</v>
          </cell>
          <cell r="F301">
            <v>2</v>
          </cell>
          <cell r="G301">
            <v>365</v>
          </cell>
          <cell r="H301">
            <v>105</v>
          </cell>
          <cell r="I301">
            <v>470</v>
          </cell>
          <cell r="J301" t="str">
            <v>石头村</v>
          </cell>
          <cell r="K301">
            <v>132</v>
          </cell>
        </row>
        <row r="302">
          <cell r="D302" t="str">
            <v>522522196804040232</v>
          </cell>
          <cell r="E302">
            <v>4</v>
          </cell>
          <cell r="F302">
            <v>4</v>
          </cell>
          <cell r="G302">
            <v>320</v>
          </cell>
          <cell r="H302">
            <v>295</v>
          </cell>
          <cell r="I302">
            <v>615</v>
          </cell>
          <cell r="J302" t="str">
            <v>石头村</v>
          </cell>
          <cell r="K302">
            <v>0</v>
          </cell>
        </row>
        <row r="303">
          <cell r="D303" t="str">
            <v>522522193512210427</v>
          </cell>
          <cell r="E303">
            <v>1</v>
          </cell>
          <cell r="F303">
            <v>1</v>
          </cell>
          <cell r="G303">
            <v>197</v>
          </cell>
          <cell r="H303">
            <v>105</v>
          </cell>
          <cell r="I303">
            <v>302</v>
          </cell>
          <cell r="J303" t="str">
            <v>石头村</v>
          </cell>
          <cell r="K303">
            <v>66</v>
          </cell>
        </row>
        <row r="304">
          <cell r="D304" t="str">
            <v>522522196306030429</v>
          </cell>
          <cell r="E304">
            <v>1</v>
          </cell>
          <cell r="F304">
            <v>1</v>
          </cell>
          <cell r="G304">
            <v>200</v>
          </cell>
          <cell r="H304">
            <v>140</v>
          </cell>
          <cell r="I304">
            <v>340</v>
          </cell>
          <cell r="J304" t="str">
            <v>石头村</v>
          </cell>
          <cell r="K304">
            <v>66</v>
          </cell>
        </row>
        <row r="305">
          <cell r="D305" t="str">
            <v>522522194604080425</v>
          </cell>
          <cell r="E305">
            <v>1</v>
          </cell>
          <cell r="F305">
            <v>1</v>
          </cell>
          <cell r="G305">
            <v>165</v>
          </cell>
          <cell r="H305">
            <v>105</v>
          </cell>
          <cell r="I305">
            <v>270</v>
          </cell>
          <cell r="J305" t="str">
            <v>石头村</v>
          </cell>
          <cell r="K305">
            <v>66</v>
          </cell>
        </row>
        <row r="306">
          <cell r="D306" t="str">
            <v>522522195310160029</v>
          </cell>
          <cell r="E306">
            <v>3</v>
          </cell>
          <cell r="F306">
            <v>3</v>
          </cell>
          <cell r="G306">
            <v>612</v>
          </cell>
          <cell r="H306">
            <v>105</v>
          </cell>
          <cell r="I306">
            <v>717</v>
          </cell>
          <cell r="J306" t="str">
            <v>石头村</v>
          </cell>
          <cell r="K306">
            <v>198</v>
          </cell>
        </row>
        <row r="307">
          <cell r="D307" t="str">
            <v>52252219740915199X</v>
          </cell>
          <cell r="E307">
            <v>4</v>
          </cell>
          <cell r="F307">
            <v>4</v>
          </cell>
          <cell r="G307">
            <v>200</v>
          </cell>
          <cell r="H307">
            <v>245</v>
          </cell>
          <cell r="I307">
            <v>445</v>
          </cell>
          <cell r="J307" t="str">
            <v>石头村</v>
          </cell>
          <cell r="K307">
            <v>0</v>
          </cell>
        </row>
        <row r="308">
          <cell r="D308" t="str">
            <v>522522193403204810</v>
          </cell>
          <cell r="E308">
            <v>1</v>
          </cell>
          <cell r="F308">
            <v>1</v>
          </cell>
          <cell r="G308">
            <v>140</v>
          </cell>
          <cell r="H308">
            <v>105</v>
          </cell>
          <cell r="I308">
            <v>245</v>
          </cell>
          <cell r="J308" t="str">
            <v>石头村</v>
          </cell>
          <cell r="K308">
            <v>66</v>
          </cell>
        </row>
        <row r="309">
          <cell r="D309" t="str">
            <v>522522195912140439</v>
          </cell>
          <cell r="E309">
            <v>3</v>
          </cell>
          <cell r="F309">
            <v>3</v>
          </cell>
          <cell r="G309">
            <v>352</v>
          </cell>
          <cell r="H309">
            <v>140</v>
          </cell>
          <cell r="I309">
            <v>492</v>
          </cell>
          <cell r="J309" t="str">
            <v>石头村</v>
          </cell>
          <cell r="K309">
            <v>198</v>
          </cell>
        </row>
        <row r="310">
          <cell r="D310" t="str">
            <v>522522194109130413</v>
          </cell>
          <cell r="E310">
            <v>2</v>
          </cell>
          <cell r="F310">
            <v>2</v>
          </cell>
          <cell r="G310">
            <v>268</v>
          </cell>
          <cell r="H310">
            <v>210</v>
          </cell>
          <cell r="I310">
            <v>478</v>
          </cell>
          <cell r="J310" t="str">
            <v>石头村</v>
          </cell>
          <cell r="K310">
            <v>132</v>
          </cell>
        </row>
        <row r="311">
          <cell r="D311" t="str">
            <v>522522195907140418</v>
          </cell>
          <cell r="E311">
            <v>1</v>
          </cell>
          <cell r="F311">
            <v>1</v>
          </cell>
          <cell r="G311">
            <v>190</v>
          </cell>
          <cell r="H311">
            <v>105</v>
          </cell>
          <cell r="I311">
            <v>295</v>
          </cell>
          <cell r="J311" t="str">
            <v>石头村</v>
          </cell>
          <cell r="K311">
            <v>0</v>
          </cell>
        </row>
        <row r="312">
          <cell r="D312" t="str">
            <v>522522196207010414</v>
          </cell>
          <cell r="E312">
            <v>1</v>
          </cell>
          <cell r="F312">
            <v>1</v>
          </cell>
          <cell r="G312">
            <v>240</v>
          </cell>
          <cell r="H312">
            <v>0</v>
          </cell>
          <cell r="I312">
            <v>240</v>
          </cell>
          <cell r="J312" t="str">
            <v>石头村</v>
          </cell>
          <cell r="K312">
            <v>66</v>
          </cell>
        </row>
        <row r="313">
          <cell r="D313" t="str">
            <v>522522193312050414</v>
          </cell>
          <cell r="E313">
            <v>1</v>
          </cell>
          <cell r="F313">
            <v>1</v>
          </cell>
          <cell r="G313">
            <v>139</v>
          </cell>
          <cell r="H313">
            <v>105</v>
          </cell>
          <cell r="I313">
            <v>244</v>
          </cell>
          <cell r="J313" t="str">
            <v>石头村</v>
          </cell>
          <cell r="K313">
            <v>66</v>
          </cell>
        </row>
        <row r="314">
          <cell r="D314" t="str">
            <v>522522197512130054</v>
          </cell>
          <cell r="E314">
            <v>3</v>
          </cell>
          <cell r="F314">
            <v>3</v>
          </cell>
          <cell r="G314">
            <v>486</v>
          </cell>
          <cell r="H314">
            <v>140</v>
          </cell>
          <cell r="I314">
            <v>626</v>
          </cell>
          <cell r="J314" t="str">
            <v>石头村</v>
          </cell>
          <cell r="K314">
            <v>198</v>
          </cell>
        </row>
        <row r="315">
          <cell r="D315" t="str">
            <v>522522198003020011</v>
          </cell>
          <cell r="E315">
            <v>3</v>
          </cell>
          <cell r="F315">
            <v>3</v>
          </cell>
          <cell r="G315">
            <v>700</v>
          </cell>
          <cell r="H315">
            <v>50</v>
          </cell>
          <cell r="I315">
            <v>750</v>
          </cell>
          <cell r="J315" t="str">
            <v>石头村</v>
          </cell>
          <cell r="K315">
            <v>198</v>
          </cell>
        </row>
        <row r="316">
          <cell r="D316" t="str">
            <v>522522196506040410</v>
          </cell>
          <cell r="E316">
            <v>1</v>
          </cell>
          <cell r="F316">
            <v>1</v>
          </cell>
          <cell r="G316">
            <v>270</v>
          </cell>
          <cell r="H316">
            <v>0</v>
          </cell>
          <cell r="I316">
            <v>270</v>
          </cell>
          <cell r="J316" t="str">
            <v>石头村</v>
          </cell>
          <cell r="K316">
            <v>66</v>
          </cell>
        </row>
        <row r="317">
          <cell r="D317" t="str">
            <v>522522196705030418</v>
          </cell>
          <cell r="E317">
            <v>3</v>
          </cell>
          <cell r="F317">
            <v>3</v>
          </cell>
          <cell r="G317">
            <v>348</v>
          </cell>
          <cell r="H317">
            <v>245</v>
          </cell>
          <cell r="I317">
            <v>593</v>
          </cell>
          <cell r="J317" t="str">
            <v>石头村</v>
          </cell>
          <cell r="K317">
            <v>198</v>
          </cell>
        </row>
        <row r="318">
          <cell r="D318" t="str">
            <v>522522193304040419</v>
          </cell>
          <cell r="E318">
            <v>1</v>
          </cell>
          <cell r="F318">
            <v>1</v>
          </cell>
          <cell r="G318">
            <v>64</v>
          </cell>
          <cell r="H318">
            <v>105</v>
          </cell>
          <cell r="I318">
            <v>169</v>
          </cell>
          <cell r="J318" t="str">
            <v>石头村</v>
          </cell>
          <cell r="K318">
            <v>66</v>
          </cell>
        </row>
        <row r="319">
          <cell r="D319" t="str">
            <v>522522194710020426</v>
          </cell>
          <cell r="E319">
            <v>1</v>
          </cell>
          <cell r="F319">
            <v>1</v>
          </cell>
          <cell r="G319">
            <v>178</v>
          </cell>
          <cell r="H319">
            <v>105</v>
          </cell>
          <cell r="I319">
            <v>283</v>
          </cell>
          <cell r="J319" t="str">
            <v>石头村</v>
          </cell>
          <cell r="K319">
            <v>66</v>
          </cell>
        </row>
        <row r="320">
          <cell r="D320" t="str">
            <v>522522197706240059</v>
          </cell>
          <cell r="E320">
            <v>3</v>
          </cell>
          <cell r="F320">
            <v>3</v>
          </cell>
          <cell r="G320">
            <v>450</v>
          </cell>
          <cell r="H320">
            <v>210</v>
          </cell>
          <cell r="I320">
            <v>660</v>
          </cell>
          <cell r="J320" t="str">
            <v>石头村</v>
          </cell>
          <cell r="K320">
            <v>0</v>
          </cell>
        </row>
        <row r="321">
          <cell r="D321" t="str">
            <v>52252219310310042X</v>
          </cell>
          <cell r="E321">
            <v>1</v>
          </cell>
          <cell r="F321">
            <v>1</v>
          </cell>
          <cell r="G321">
            <v>139</v>
          </cell>
          <cell r="H321">
            <v>105</v>
          </cell>
          <cell r="I321">
            <v>244</v>
          </cell>
          <cell r="J321" t="str">
            <v>石头村</v>
          </cell>
          <cell r="K321">
            <v>66</v>
          </cell>
        </row>
        <row r="322">
          <cell r="D322" t="str">
            <v>522522195909140411</v>
          </cell>
          <cell r="E322">
            <v>1</v>
          </cell>
          <cell r="F322">
            <v>1</v>
          </cell>
          <cell r="G322">
            <v>230</v>
          </cell>
          <cell r="H322">
            <v>0</v>
          </cell>
          <cell r="I322">
            <v>230</v>
          </cell>
          <cell r="J322" t="str">
            <v>石头村</v>
          </cell>
          <cell r="K322">
            <v>66</v>
          </cell>
        </row>
        <row r="323">
          <cell r="D323" t="str">
            <v>522522197303100035</v>
          </cell>
          <cell r="E323">
            <v>1</v>
          </cell>
          <cell r="F323">
            <v>1</v>
          </cell>
          <cell r="G323">
            <v>230</v>
          </cell>
          <cell r="H323">
            <v>140</v>
          </cell>
          <cell r="I323">
            <v>370</v>
          </cell>
          <cell r="J323" t="str">
            <v>温泉村</v>
          </cell>
          <cell r="K323">
            <v>66</v>
          </cell>
        </row>
        <row r="324">
          <cell r="D324" t="str">
            <v>522522196304160633</v>
          </cell>
          <cell r="E324">
            <v>1</v>
          </cell>
          <cell r="F324">
            <v>1</v>
          </cell>
          <cell r="G324">
            <v>149</v>
          </cell>
          <cell r="H324">
            <v>140</v>
          </cell>
          <cell r="I324">
            <v>289</v>
          </cell>
          <cell r="J324" t="str">
            <v>温泉村</v>
          </cell>
          <cell r="K324">
            <v>66</v>
          </cell>
        </row>
        <row r="325">
          <cell r="D325" t="str">
            <v>522522195309300629</v>
          </cell>
          <cell r="E325">
            <v>3</v>
          </cell>
          <cell r="F325">
            <v>3</v>
          </cell>
          <cell r="G325">
            <v>594</v>
          </cell>
          <cell r="H325">
            <v>155</v>
          </cell>
          <cell r="I325">
            <v>749</v>
          </cell>
          <cell r="J325" t="str">
            <v>温泉村</v>
          </cell>
          <cell r="K325">
            <v>198</v>
          </cell>
        </row>
        <row r="326">
          <cell r="D326" t="str">
            <v>522522195508130618</v>
          </cell>
          <cell r="E326">
            <v>2</v>
          </cell>
          <cell r="F326">
            <v>2</v>
          </cell>
          <cell r="G326">
            <v>430</v>
          </cell>
          <cell r="H326">
            <v>50</v>
          </cell>
          <cell r="I326">
            <v>480</v>
          </cell>
          <cell r="J326" t="str">
            <v>温泉村</v>
          </cell>
          <cell r="K326">
            <v>132</v>
          </cell>
        </row>
        <row r="327">
          <cell r="D327" t="str">
            <v>522522194809060612</v>
          </cell>
          <cell r="E327">
            <v>3</v>
          </cell>
          <cell r="F327">
            <v>3</v>
          </cell>
          <cell r="G327">
            <v>494</v>
          </cell>
          <cell r="H327">
            <v>210</v>
          </cell>
          <cell r="I327">
            <v>704</v>
          </cell>
          <cell r="J327" t="str">
            <v>温泉村</v>
          </cell>
          <cell r="K327">
            <v>198</v>
          </cell>
        </row>
        <row r="328">
          <cell r="D328" t="str">
            <v>522522195104070612</v>
          </cell>
          <cell r="E328">
            <v>1</v>
          </cell>
          <cell r="F328">
            <v>1</v>
          </cell>
          <cell r="G328">
            <v>230</v>
          </cell>
          <cell r="H328">
            <v>105</v>
          </cell>
          <cell r="I328">
            <v>335</v>
          </cell>
          <cell r="J328" t="str">
            <v>温泉村</v>
          </cell>
          <cell r="K328">
            <v>66</v>
          </cell>
        </row>
        <row r="329">
          <cell r="D329" t="str">
            <v>522522194602100621</v>
          </cell>
          <cell r="E329">
            <v>2</v>
          </cell>
          <cell r="F329">
            <v>2</v>
          </cell>
          <cell r="G329">
            <v>352</v>
          </cell>
          <cell r="H329">
            <v>140</v>
          </cell>
          <cell r="I329">
            <v>492</v>
          </cell>
          <cell r="J329" t="str">
            <v>温泉村</v>
          </cell>
          <cell r="K329">
            <v>132</v>
          </cell>
        </row>
        <row r="330">
          <cell r="D330" t="str">
            <v>522522195201170615</v>
          </cell>
          <cell r="E330">
            <v>2</v>
          </cell>
          <cell r="F330">
            <v>2</v>
          </cell>
          <cell r="G330">
            <v>370</v>
          </cell>
          <cell r="H330">
            <v>210</v>
          </cell>
          <cell r="I330">
            <v>580</v>
          </cell>
          <cell r="J330" t="str">
            <v>温泉村</v>
          </cell>
          <cell r="K330">
            <v>132</v>
          </cell>
        </row>
        <row r="331">
          <cell r="D331" t="str">
            <v>522522195911110617</v>
          </cell>
          <cell r="E331">
            <v>1</v>
          </cell>
          <cell r="F331">
            <v>1</v>
          </cell>
          <cell r="G331">
            <v>250</v>
          </cell>
          <cell r="H331">
            <v>0</v>
          </cell>
          <cell r="I331">
            <v>250</v>
          </cell>
          <cell r="J331" t="str">
            <v>温泉村</v>
          </cell>
          <cell r="K331">
            <v>66</v>
          </cell>
        </row>
        <row r="332">
          <cell r="D332" t="str">
            <v>520121198102100017</v>
          </cell>
          <cell r="E332">
            <v>1</v>
          </cell>
          <cell r="F332">
            <v>1</v>
          </cell>
          <cell r="G332">
            <v>200</v>
          </cell>
          <cell r="H332">
            <v>50</v>
          </cell>
          <cell r="I332">
            <v>250</v>
          </cell>
          <cell r="J332" t="str">
            <v>温泉村</v>
          </cell>
          <cell r="K332">
            <v>66</v>
          </cell>
        </row>
        <row r="333">
          <cell r="D333" t="str">
            <v>52012119951123001X</v>
          </cell>
          <cell r="E333">
            <v>1</v>
          </cell>
          <cell r="F333">
            <v>1</v>
          </cell>
          <cell r="G333">
            <v>250</v>
          </cell>
          <cell r="H333">
            <v>140</v>
          </cell>
          <cell r="I333">
            <v>390</v>
          </cell>
          <cell r="J333" t="str">
            <v>温泉村</v>
          </cell>
          <cell r="K333">
            <v>66</v>
          </cell>
        </row>
        <row r="334">
          <cell r="D334" t="str">
            <v>522522194210210610</v>
          </cell>
          <cell r="E334">
            <v>2</v>
          </cell>
          <cell r="F334">
            <v>2</v>
          </cell>
          <cell r="G334">
            <v>480</v>
          </cell>
          <cell r="H334">
            <v>105</v>
          </cell>
          <cell r="I334">
            <v>585</v>
          </cell>
          <cell r="J334" t="str">
            <v>温泉村</v>
          </cell>
          <cell r="K334">
            <v>132</v>
          </cell>
        </row>
        <row r="335">
          <cell r="D335" t="str">
            <v>522522196211020615</v>
          </cell>
          <cell r="E335">
            <v>1</v>
          </cell>
          <cell r="F335">
            <v>1</v>
          </cell>
          <cell r="G335">
            <v>265</v>
          </cell>
          <cell r="H335">
            <v>0</v>
          </cell>
          <cell r="I335">
            <v>265</v>
          </cell>
          <cell r="J335" t="str">
            <v>温泉村</v>
          </cell>
          <cell r="K335">
            <v>66</v>
          </cell>
        </row>
        <row r="336">
          <cell r="D336" t="str">
            <v>52252219650412061X</v>
          </cell>
          <cell r="E336">
            <v>4</v>
          </cell>
          <cell r="F336">
            <v>4</v>
          </cell>
          <cell r="G336">
            <v>500</v>
          </cell>
          <cell r="H336">
            <v>140</v>
          </cell>
          <cell r="I336">
            <v>640</v>
          </cell>
          <cell r="J336" t="str">
            <v>温泉村</v>
          </cell>
          <cell r="K336">
            <v>264</v>
          </cell>
        </row>
        <row r="337">
          <cell r="D337" t="str">
            <v>522522197408240018</v>
          </cell>
          <cell r="E337">
            <v>1</v>
          </cell>
          <cell r="F337">
            <v>1</v>
          </cell>
          <cell r="G337">
            <v>300</v>
          </cell>
          <cell r="H337">
            <v>0</v>
          </cell>
          <cell r="I337">
            <v>300</v>
          </cell>
          <cell r="J337" t="str">
            <v>温泉村</v>
          </cell>
          <cell r="K337">
            <v>66</v>
          </cell>
        </row>
        <row r="338">
          <cell r="D338" t="str">
            <v>522522195612040612</v>
          </cell>
          <cell r="E338">
            <v>1</v>
          </cell>
          <cell r="F338">
            <v>1</v>
          </cell>
          <cell r="G338">
            <v>300</v>
          </cell>
          <cell r="H338">
            <v>0</v>
          </cell>
          <cell r="I338">
            <v>300</v>
          </cell>
          <cell r="J338" t="str">
            <v>温泉村</v>
          </cell>
          <cell r="K338">
            <v>66</v>
          </cell>
        </row>
        <row r="339">
          <cell r="D339" t="str">
            <v>522522194111210623</v>
          </cell>
          <cell r="E339">
            <v>1</v>
          </cell>
          <cell r="F339">
            <v>1</v>
          </cell>
          <cell r="G339">
            <v>174</v>
          </cell>
          <cell r="H339">
            <v>105</v>
          </cell>
          <cell r="I339">
            <v>279</v>
          </cell>
          <cell r="J339" t="str">
            <v>温泉村</v>
          </cell>
          <cell r="K339">
            <v>66</v>
          </cell>
        </row>
        <row r="340">
          <cell r="D340" t="str">
            <v>522522195207280639</v>
          </cell>
          <cell r="E340">
            <v>2</v>
          </cell>
          <cell r="F340">
            <v>2</v>
          </cell>
          <cell r="G340">
            <v>433</v>
          </cell>
          <cell r="H340">
            <v>140</v>
          </cell>
          <cell r="I340">
            <v>573</v>
          </cell>
          <cell r="J340" t="str">
            <v>温泉村</v>
          </cell>
          <cell r="K340">
            <v>132</v>
          </cell>
        </row>
        <row r="341">
          <cell r="D341" t="str">
            <v>522522194010230617</v>
          </cell>
          <cell r="E341">
            <v>2</v>
          </cell>
          <cell r="F341">
            <v>2</v>
          </cell>
          <cell r="G341">
            <v>350</v>
          </cell>
          <cell r="H341">
            <v>210</v>
          </cell>
          <cell r="I341">
            <v>560</v>
          </cell>
          <cell r="J341" t="str">
            <v>温泉村</v>
          </cell>
          <cell r="K341">
            <v>132</v>
          </cell>
        </row>
        <row r="342">
          <cell r="D342" t="str">
            <v>522522196508100616</v>
          </cell>
          <cell r="E342">
            <v>2</v>
          </cell>
          <cell r="F342">
            <v>2</v>
          </cell>
          <cell r="G342">
            <v>466</v>
          </cell>
          <cell r="H342">
            <v>0</v>
          </cell>
          <cell r="I342">
            <v>466</v>
          </cell>
          <cell r="J342" t="str">
            <v>温泉村</v>
          </cell>
          <cell r="K342">
            <v>132</v>
          </cell>
        </row>
        <row r="343">
          <cell r="D343" t="str">
            <v>522522197004050613</v>
          </cell>
          <cell r="E343">
            <v>1</v>
          </cell>
          <cell r="F343">
            <v>1</v>
          </cell>
          <cell r="G343">
            <v>191</v>
          </cell>
          <cell r="H343">
            <v>50</v>
          </cell>
          <cell r="I343">
            <v>241</v>
          </cell>
          <cell r="J343" t="str">
            <v>温泉村</v>
          </cell>
          <cell r="K343">
            <v>66</v>
          </cell>
        </row>
        <row r="344">
          <cell r="D344" t="str">
            <v>522522196009210618</v>
          </cell>
          <cell r="E344">
            <v>3</v>
          </cell>
          <cell r="F344">
            <v>3</v>
          </cell>
          <cell r="G344">
            <v>577</v>
          </cell>
          <cell r="H344">
            <v>50</v>
          </cell>
          <cell r="I344">
            <v>627</v>
          </cell>
          <cell r="J344" t="str">
            <v>温泉村</v>
          </cell>
          <cell r="K344">
            <v>198</v>
          </cell>
        </row>
        <row r="345">
          <cell r="D345" t="str">
            <v>522522197101290619</v>
          </cell>
          <cell r="E345">
            <v>1</v>
          </cell>
          <cell r="F345">
            <v>1</v>
          </cell>
          <cell r="G345">
            <v>230</v>
          </cell>
          <cell r="H345">
            <v>0</v>
          </cell>
          <cell r="I345">
            <v>230</v>
          </cell>
          <cell r="J345" t="str">
            <v>温泉村</v>
          </cell>
          <cell r="K345">
            <v>66</v>
          </cell>
        </row>
        <row r="346">
          <cell r="D346" t="str">
            <v>522522197809300026</v>
          </cell>
          <cell r="E346">
            <v>2</v>
          </cell>
          <cell r="F346">
            <v>2</v>
          </cell>
          <cell r="G346">
            <v>410</v>
          </cell>
          <cell r="H346">
            <v>50</v>
          </cell>
          <cell r="I346">
            <v>460</v>
          </cell>
          <cell r="J346" t="str">
            <v>温泉村</v>
          </cell>
          <cell r="K346">
            <v>132</v>
          </cell>
        </row>
        <row r="347">
          <cell r="D347" t="str">
            <v>522522197003260635</v>
          </cell>
          <cell r="E347">
            <v>1</v>
          </cell>
          <cell r="F347">
            <v>1</v>
          </cell>
          <cell r="G347">
            <v>250</v>
          </cell>
          <cell r="H347">
            <v>140</v>
          </cell>
          <cell r="I347">
            <v>390</v>
          </cell>
          <cell r="J347" t="str">
            <v>温泉村</v>
          </cell>
          <cell r="K347">
            <v>66</v>
          </cell>
        </row>
        <row r="348">
          <cell r="D348" t="str">
            <v>520121199606240034</v>
          </cell>
          <cell r="E348">
            <v>1</v>
          </cell>
          <cell r="F348">
            <v>1</v>
          </cell>
          <cell r="G348">
            <v>154</v>
          </cell>
          <cell r="H348">
            <v>140</v>
          </cell>
          <cell r="I348">
            <v>294</v>
          </cell>
          <cell r="J348" t="str">
            <v>温泉村</v>
          </cell>
          <cell r="K348">
            <v>66</v>
          </cell>
        </row>
        <row r="349">
          <cell r="D349" t="str">
            <v>522522195104040616</v>
          </cell>
          <cell r="E349">
            <v>2</v>
          </cell>
          <cell r="F349">
            <v>1</v>
          </cell>
          <cell r="G349">
            <v>285</v>
          </cell>
          <cell r="H349">
            <v>105</v>
          </cell>
          <cell r="I349">
            <v>390</v>
          </cell>
          <cell r="J349" t="str">
            <v>温泉村</v>
          </cell>
          <cell r="K349">
            <v>66</v>
          </cell>
        </row>
        <row r="350">
          <cell r="D350" t="str">
            <v>522522197107090618</v>
          </cell>
          <cell r="E350">
            <v>1</v>
          </cell>
          <cell r="F350">
            <v>1</v>
          </cell>
          <cell r="G350">
            <v>165</v>
          </cell>
          <cell r="H350">
            <v>140</v>
          </cell>
          <cell r="I350">
            <v>305</v>
          </cell>
          <cell r="J350" t="str">
            <v>温泉村</v>
          </cell>
          <cell r="K350">
            <v>66</v>
          </cell>
        </row>
        <row r="351">
          <cell r="D351" t="str">
            <v>522522196311050619</v>
          </cell>
          <cell r="E351">
            <v>1</v>
          </cell>
          <cell r="F351">
            <v>1</v>
          </cell>
          <cell r="G351">
            <v>154</v>
          </cell>
          <cell r="H351">
            <v>140</v>
          </cell>
          <cell r="I351">
            <v>294</v>
          </cell>
          <cell r="J351" t="str">
            <v>温泉村</v>
          </cell>
          <cell r="K351">
            <v>66</v>
          </cell>
        </row>
        <row r="352">
          <cell r="D352" t="str">
            <v>52252219641022061X</v>
          </cell>
          <cell r="E352">
            <v>2</v>
          </cell>
          <cell r="F352">
            <v>2</v>
          </cell>
          <cell r="G352">
            <v>500</v>
          </cell>
          <cell r="H352">
            <v>140</v>
          </cell>
          <cell r="I352">
            <v>640</v>
          </cell>
          <cell r="J352" t="str">
            <v>温泉村</v>
          </cell>
          <cell r="K352">
            <v>132</v>
          </cell>
        </row>
        <row r="353">
          <cell r="D353" t="str">
            <v>522522193802240624</v>
          </cell>
          <cell r="E353">
            <v>1</v>
          </cell>
          <cell r="F353">
            <v>1</v>
          </cell>
          <cell r="G353">
            <v>209</v>
          </cell>
          <cell r="H353">
            <v>105</v>
          </cell>
          <cell r="I353">
            <v>314</v>
          </cell>
          <cell r="J353" t="str">
            <v>温泉村</v>
          </cell>
          <cell r="K353">
            <v>66</v>
          </cell>
        </row>
        <row r="354">
          <cell r="D354" t="str">
            <v>522522196206250651</v>
          </cell>
          <cell r="E354">
            <v>1</v>
          </cell>
          <cell r="F354">
            <v>1</v>
          </cell>
          <cell r="G354">
            <v>270</v>
          </cell>
          <cell r="H354">
            <v>0</v>
          </cell>
          <cell r="I354">
            <v>270</v>
          </cell>
          <cell r="J354" t="str">
            <v>温泉村</v>
          </cell>
          <cell r="K354">
            <v>0</v>
          </cell>
        </row>
        <row r="355">
          <cell r="D355" t="str">
            <v>522522196605070615</v>
          </cell>
          <cell r="E355">
            <v>1</v>
          </cell>
          <cell r="F355">
            <v>1</v>
          </cell>
          <cell r="G355">
            <v>270</v>
          </cell>
          <cell r="H355">
            <v>0</v>
          </cell>
          <cell r="I355">
            <v>270</v>
          </cell>
          <cell r="J355" t="str">
            <v>温泉村</v>
          </cell>
          <cell r="K355">
            <v>66</v>
          </cell>
        </row>
        <row r="356">
          <cell r="D356" t="str">
            <v>522522195212300622</v>
          </cell>
          <cell r="E356">
            <v>1</v>
          </cell>
          <cell r="F356">
            <v>1</v>
          </cell>
          <cell r="G356">
            <v>190</v>
          </cell>
          <cell r="H356">
            <v>105</v>
          </cell>
          <cell r="I356">
            <v>295</v>
          </cell>
          <cell r="J356" t="str">
            <v>温泉村</v>
          </cell>
          <cell r="K356">
            <v>66</v>
          </cell>
        </row>
        <row r="357">
          <cell r="D357" t="str">
            <v>522522196210190620</v>
          </cell>
          <cell r="E357">
            <v>1</v>
          </cell>
          <cell r="F357">
            <v>1</v>
          </cell>
          <cell r="G357">
            <v>200</v>
          </cell>
          <cell r="H357">
            <v>140</v>
          </cell>
          <cell r="I357">
            <v>340</v>
          </cell>
          <cell r="J357" t="str">
            <v>温泉村</v>
          </cell>
          <cell r="K357">
            <v>66</v>
          </cell>
        </row>
        <row r="358">
          <cell r="D358" t="str">
            <v>522522196507010053</v>
          </cell>
          <cell r="E358">
            <v>1</v>
          </cell>
          <cell r="F358">
            <v>1</v>
          </cell>
          <cell r="G358">
            <v>200</v>
          </cell>
          <cell r="H358">
            <v>140</v>
          </cell>
          <cell r="I358">
            <v>340</v>
          </cell>
          <cell r="J358" t="str">
            <v>温泉村</v>
          </cell>
          <cell r="K358">
            <v>66</v>
          </cell>
        </row>
        <row r="359">
          <cell r="D359" t="str">
            <v>522522197607280039</v>
          </cell>
          <cell r="E359">
            <v>1</v>
          </cell>
          <cell r="F359">
            <v>1</v>
          </cell>
          <cell r="G359">
            <v>119</v>
          </cell>
          <cell r="H359">
            <v>140</v>
          </cell>
          <cell r="I359">
            <v>259</v>
          </cell>
          <cell r="J359" t="str">
            <v>温泉村</v>
          </cell>
          <cell r="K359">
            <v>66</v>
          </cell>
        </row>
        <row r="360">
          <cell r="D360" t="str">
            <v>522522195208150617</v>
          </cell>
          <cell r="E360">
            <v>2</v>
          </cell>
          <cell r="F360">
            <v>2</v>
          </cell>
          <cell r="G360">
            <v>460</v>
          </cell>
          <cell r="H360">
            <v>105</v>
          </cell>
          <cell r="I360">
            <v>565</v>
          </cell>
          <cell r="J360" t="str">
            <v>温泉村</v>
          </cell>
          <cell r="K360">
            <v>132</v>
          </cell>
        </row>
        <row r="361">
          <cell r="D361" t="str">
            <v>52252219630921061X</v>
          </cell>
          <cell r="E361">
            <v>2</v>
          </cell>
          <cell r="F361">
            <v>2</v>
          </cell>
          <cell r="G361">
            <v>400</v>
          </cell>
          <cell r="H361">
            <v>0</v>
          </cell>
          <cell r="I361">
            <v>400</v>
          </cell>
          <cell r="J361" t="str">
            <v>温泉村</v>
          </cell>
          <cell r="K361">
            <v>132</v>
          </cell>
        </row>
        <row r="362">
          <cell r="D362" t="str">
            <v>522522197804100017</v>
          </cell>
          <cell r="E362">
            <v>3</v>
          </cell>
          <cell r="F362">
            <v>3</v>
          </cell>
          <cell r="G362">
            <v>579</v>
          </cell>
          <cell r="H362">
            <v>140</v>
          </cell>
          <cell r="I362">
            <v>719</v>
          </cell>
          <cell r="J362" t="str">
            <v>温泉村</v>
          </cell>
          <cell r="K362">
            <v>198</v>
          </cell>
        </row>
        <row r="363">
          <cell r="D363" t="str">
            <v>522522194604090623</v>
          </cell>
          <cell r="E363">
            <v>1</v>
          </cell>
          <cell r="F363">
            <v>1</v>
          </cell>
          <cell r="G363">
            <v>172</v>
          </cell>
          <cell r="H363">
            <v>140</v>
          </cell>
          <cell r="I363">
            <v>312</v>
          </cell>
          <cell r="J363" t="str">
            <v>温泉村</v>
          </cell>
          <cell r="K363">
            <v>66</v>
          </cell>
        </row>
        <row r="364">
          <cell r="D364" t="str">
            <v>522522194403120611</v>
          </cell>
          <cell r="E364">
            <v>1</v>
          </cell>
          <cell r="F364">
            <v>1</v>
          </cell>
          <cell r="G364">
            <v>263</v>
          </cell>
          <cell r="H364">
            <v>105</v>
          </cell>
          <cell r="I364">
            <v>368</v>
          </cell>
          <cell r="J364" t="str">
            <v>温泉村</v>
          </cell>
          <cell r="K364">
            <v>66</v>
          </cell>
        </row>
        <row r="365">
          <cell r="D365" t="str">
            <v>522522197501200096</v>
          </cell>
          <cell r="E365">
            <v>4</v>
          </cell>
          <cell r="F365">
            <v>4</v>
          </cell>
          <cell r="G365">
            <v>603</v>
          </cell>
          <cell r="H365">
            <v>315</v>
          </cell>
          <cell r="I365">
            <v>918</v>
          </cell>
          <cell r="J365" t="str">
            <v>温泉村</v>
          </cell>
          <cell r="K365">
            <v>264</v>
          </cell>
        </row>
        <row r="366">
          <cell r="D366" t="str">
            <v>522522195806190010</v>
          </cell>
          <cell r="E366">
            <v>1</v>
          </cell>
          <cell r="F366">
            <v>1</v>
          </cell>
          <cell r="G366">
            <v>198</v>
          </cell>
          <cell r="H366">
            <v>50</v>
          </cell>
          <cell r="I366">
            <v>248</v>
          </cell>
          <cell r="J366" t="str">
            <v>温泉村</v>
          </cell>
          <cell r="K366">
            <v>66</v>
          </cell>
        </row>
        <row r="367">
          <cell r="D367" t="str">
            <v>520121198103050023</v>
          </cell>
          <cell r="E367">
            <v>6</v>
          </cell>
          <cell r="F367">
            <v>6</v>
          </cell>
          <cell r="G367">
            <v>752</v>
          </cell>
          <cell r="H367">
            <v>155</v>
          </cell>
          <cell r="I367">
            <v>907</v>
          </cell>
          <cell r="J367" t="str">
            <v>温泉村</v>
          </cell>
          <cell r="K367">
            <v>396</v>
          </cell>
        </row>
        <row r="368">
          <cell r="D368" t="str">
            <v>522522196510050611</v>
          </cell>
          <cell r="E368">
            <v>1</v>
          </cell>
          <cell r="F368">
            <v>1</v>
          </cell>
          <cell r="G368">
            <v>154</v>
          </cell>
          <cell r="H368">
            <v>140</v>
          </cell>
          <cell r="I368">
            <v>294</v>
          </cell>
          <cell r="J368" t="str">
            <v>温泉村</v>
          </cell>
          <cell r="K368">
            <v>66</v>
          </cell>
        </row>
        <row r="369">
          <cell r="D369" t="str">
            <v>522522196311170610</v>
          </cell>
          <cell r="E369">
            <v>1</v>
          </cell>
          <cell r="F369">
            <v>1</v>
          </cell>
          <cell r="G369">
            <v>240</v>
          </cell>
          <cell r="H369">
            <v>0</v>
          </cell>
          <cell r="I369">
            <v>240</v>
          </cell>
          <cell r="J369" t="str">
            <v>温泉村</v>
          </cell>
          <cell r="K369">
            <v>66</v>
          </cell>
        </row>
        <row r="370">
          <cell r="D370" t="str">
            <v>52012120080914008X</v>
          </cell>
          <cell r="E370">
            <v>2</v>
          </cell>
          <cell r="F370">
            <v>2</v>
          </cell>
          <cell r="G370">
            <v>200</v>
          </cell>
          <cell r="H370">
            <v>210</v>
          </cell>
          <cell r="I370">
            <v>410</v>
          </cell>
          <cell r="J370" t="str">
            <v>温泉村</v>
          </cell>
          <cell r="K370">
            <v>0</v>
          </cell>
        </row>
        <row r="371">
          <cell r="D371" t="str">
            <v>522522197203140611</v>
          </cell>
          <cell r="E371">
            <v>3</v>
          </cell>
          <cell r="F371">
            <v>3</v>
          </cell>
          <cell r="G371">
            <v>434</v>
          </cell>
          <cell r="H371">
            <v>190</v>
          </cell>
          <cell r="I371">
            <v>624</v>
          </cell>
          <cell r="J371" t="str">
            <v>温泉村</v>
          </cell>
          <cell r="K371">
            <v>198</v>
          </cell>
        </row>
        <row r="372">
          <cell r="D372" t="str">
            <v>522522197211050616</v>
          </cell>
          <cell r="E372">
            <v>1</v>
          </cell>
          <cell r="F372">
            <v>1</v>
          </cell>
          <cell r="G372">
            <v>250</v>
          </cell>
          <cell r="H372">
            <v>105</v>
          </cell>
          <cell r="I372">
            <v>355</v>
          </cell>
          <cell r="J372" t="str">
            <v>温泉村</v>
          </cell>
          <cell r="K372">
            <v>66</v>
          </cell>
        </row>
        <row r="373">
          <cell r="D373" t="str">
            <v>522522195208300646</v>
          </cell>
          <cell r="E373">
            <v>1</v>
          </cell>
          <cell r="F373">
            <v>1</v>
          </cell>
          <cell r="G373">
            <v>250</v>
          </cell>
          <cell r="H373">
            <v>105</v>
          </cell>
          <cell r="I373">
            <v>355</v>
          </cell>
          <cell r="J373" t="str">
            <v>温泉村</v>
          </cell>
          <cell r="K373">
            <v>66</v>
          </cell>
        </row>
        <row r="374">
          <cell r="D374" t="str">
            <v>522522195205170612</v>
          </cell>
          <cell r="E374">
            <v>2</v>
          </cell>
          <cell r="F374">
            <v>2</v>
          </cell>
          <cell r="G374">
            <v>380</v>
          </cell>
          <cell r="H374">
            <v>105</v>
          </cell>
          <cell r="I374">
            <v>485</v>
          </cell>
          <cell r="J374" t="str">
            <v>温泉村</v>
          </cell>
          <cell r="K374">
            <v>132</v>
          </cell>
        </row>
        <row r="375">
          <cell r="D375" t="str">
            <v>522522197905130012</v>
          </cell>
          <cell r="E375">
            <v>4</v>
          </cell>
          <cell r="F375">
            <v>4</v>
          </cell>
          <cell r="G375">
            <v>200</v>
          </cell>
          <cell r="H375">
            <v>315</v>
          </cell>
          <cell r="I375">
            <v>515</v>
          </cell>
          <cell r="J375" t="str">
            <v>温泉村</v>
          </cell>
          <cell r="K375">
            <v>0</v>
          </cell>
        </row>
        <row r="376">
          <cell r="D376" t="str">
            <v>522522196510080618</v>
          </cell>
          <cell r="E376">
            <v>1</v>
          </cell>
          <cell r="F376">
            <v>1</v>
          </cell>
          <cell r="G376">
            <v>200</v>
          </cell>
          <cell r="H376">
            <v>140</v>
          </cell>
          <cell r="I376">
            <v>340</v>
          </cell>
          <cell r="J376" t="str">
            <v>温泉村</v>
          </cell>
          <cell r="K376">
            <v>66</v>
          </cell>
        </row>
        <row r="377">
          <cell r="D377" t="str">
            <v>522522196312240211</v>
          </cell>
          <cell r="E377">
            <v>1</v>
          </cell>
          <cell r="F377">
            <v>1</v>
          </cell>
          <cell r="G377">
            <v>180</v>
          </cell>
          <cell r="H377">
            <v>50</v>
          </cell>
          <cell r="I377">
            <v>230</v>
          </cell>
          <cell r="J377" t="str">
            <v>鱼上村</v>
          </cell>
          <cell r="K377">
            <v>66</v>
          </cell>
        </row>
        <row r="378">
          <cell r="D378" t="str">
            <v>522522195410110213</v>
          </cell>
          <cell r="E378">
            <v>1</v>
          </cell>
          <cell r="F378">
            <v>1</v>
          </cell>
          <cell r="G378">
            <v>78</v>
          </cell>
          <cell r="H378">
            <v>105</v>
          </cell>
          <cell r="I378">
            <v>183</v>
          </cell>
          <cell r="J378" t="str">
            <v>鱼上村</v>
          </cell>
          <cell r="K378">
            <v>66</v>
          </cell>
        </row>
        <row r="379">
          <cell r="D379" t="str">
            <v>522522197209130211</v>
          </cell>
          <cell r="E379">
            <v>1</v>
          </cell>
          <cell r="F379">
            <v>1</v>
          </cell>
          <cell r="G379">
            <v>200</v>
          </cell>
          <cell r="H379">
            <v>140</v>
          </cell>
          <cell r="I379">
            <v>340</v>
          </cell>
          <cell r="J379" t="str">
            <v>鱼上村</v>
          </cell>
          <cell r="K379">
            <v>66</v>
          </cell>
        </row>
        <row r="380">
          <cell r="D380" t="str">
            <v>522522195401200217</v>
          </cell>
          <cell r="E380">
            <v>1</v>
          </cell>
          <cell r="F380">
            <v>1</v>
          </cell>
          <cell r="G380">
            <v>199</v>
          </cell>
          <cell r="H380">
            <v>105</v>
          </cell>
          <cell r="I380">
            <v>304</v>
          </cell>
          <cell r="J380" t="str">
            <v>鱼上村</v>
          </cell>
          <cell r="K380">
            <v>66</v>
          </cell>
        </row>
        <row r="381">
          <cell r="D381" t="str">
            <v>522522194403090221</v>
          </cell>
          <cell r="E381">
            <v>1</v>
          </cell>
          <cell r="F381">
            <v>1</v>
          </cell>
          <cell r="G381">
            <v>199</v>
          </cell>
          <cell r="H381">
            <v>105</v>
          </cell>
          <cell r="I381">
            <v>304</v>
          </cell>
          <cell r="J381" t="str">
            <v>鱼上村</v>
          </cell>
          <cell r="K381">
            <v>66</v>
          </cell>
        </row>
        <row r="382">
          <cell r="D382" t="str">
            <v>522522197210230041</v>
          </cell>
          <cell r="E382">
            <v>4</v>
          </cell>
          <cell r="F382">
            <v>4</v>
          </cell>
          <cell r="G382">
            <v>553</v>
          </cell>
          <cell r="H382">
            <v>315</v>
          </cell>
          <cell r="I382">
            <v>868</v>
          </cell>
          <cell r="J382" t="str">
            <v>鱼上村</v>
          </cell>
          <cell r="K382">
            <v>264</v>
          </cell>
        </row>
        <row r="383">
          <cell r="D383" t="str">
            <v>522522197008030214</v>
          </cell>
          <cell r="E383">
            <v>1</v>
          </cell>
          <cell r="F383">
            <v>1</v>
          </cell>
          <cell r="G383">
            <v>350</v>
          </cell>
          <cell r="H383">
            <v>0</v>
          </cell>
          <cell r="I383">
            <v>350</v>
          </cell>
          <cell r="J383" t="str">
            <v>鱼上村</v>
          </cell>
          <cell r="K383">
            <v>66</v>
          </cell>
        </row>
        <row r="384">
          <cell r="D384" t="str">
            <v>522522197302120210</v>
          </cell>
          <cell r="E384">
            <v>1</v>
          </cell>
          <cell r="F384">
            <v>1</v>
          </cell>
          <cell r="G384">
            <v>140</v>
          </cell>
          <cell r="H384">
            <v>140</v>
          </cell>
          <cell r="I384">
            <v>280</v>
          </cell>
          <cell r="J384" t="str">
            <v>鱼上村</v>
          </cell>
          <cell r="K384">
            <v>66</v>
          </cell>
        </row>
        <row r="385">
          <cell r="D385" t="str">
            <v>522522194110190229</v>
          </cell>
          <cell r="E385">
            <v>1</v>
          </cell>
          <cell r="F385">
            <v>1</v>
          </cell>
          <cell r="G385">
            <v>81</v>
          </cell>
          <cell r="H385">
            <v>105</v>
          </cell>
          <cell r="I385">
            <v>186</v>
          </cell>
          <cell r="J385" t="str">
            <v>鱼上村</v>
          </cell>
          <cell r="K385">
            <v>66</v>
          </cell>
        </row>
        <row r="386">
          <cell r="D386" t="str">
            <v>522522194302104225</v>
          </cell>
          <cell r="E386">
            <v>1</v>
          </cell>
          <cell r="F386">
            <v>1</v>
          </cell>
          <cell r="G386">
            <v>199</v>
          </cell>
          <cell r="H386">
            <v>105</v>
          </cell>
          <cell r="I386">
            <v>304</v>
          </cell>
          <cell r="J386" t="str">
            <v>鱼上村</v>
          </cell>
          <cell r="K386">
            <v>66</v>
          </cell>
        </row>
        <row r="387">
          <cell r="D387" t="str">
            <v>522522193702220212</v>
          </cell>
          <cell r="E387">
            <v>2</v>
          </cell>
          <cell r="F387">
            <v>2</v>
          </cell>
          <cell r="G387">
            <v>449</v>
          </cell>
          <cell r="H387">
            <v>155</v>
          </cell>
          <cell r="I387">
            <v>604</v>
          </cell>
          <cell r="J387" t="str">
            <v>鱼上村</v>
          </cell>
          <cell r="K387">
            <v>132</v>
          </cell>
        </row>
        <row r="388">
          <cell r="D388" t="str">
            <v>522522196305130217</v>
          </cell>
          <cell r="E388">
            <v>5</v>
          </cell>
          <cell r="F388">
            <v>5</v>
          </cell>
          <cell r="G388">
            <v>795</v>
          </cell>
          <cell r="H388">
            <v>245</v>
          </cell>
          <cell r="I388">
            <v>1040</v>
          </cell>
          <cell r="J388" t="str">
            <v>鱼上村</v>
          </cell>
          <cell r="K388">
            <v>330</v>
          </cell>
        </row>
        <row r="389">
          <cell r="D389" t="str">
            <v>520121198110100017</v>
          </cell>
          <cell r="E389">
            <v>1</v>
          </cell>
          <cell r="F389">
            <v>1</v>
          </cell>
          <cell r="G389">
            <v>230</v>
          </cell>
          <cell r="H389">
            <v>140</v>
          </cell>
          <cell r="I389">
            <v>370</v>
          </cell>
          <cell r="J389" t="str">
            <v>鱼上村</v>
          </cell>
          <cell r="K389">
            <v>66</v>
          </cell>
        </row>
        <row r="390">
          <cell r="D390" t="str">
            <v>522522193209060219</v>
          </cell>
          <cell r="E390">
            <v>1</v>
          </cell>
          <cell r="F390">
            <v>1</v>
          </cell>
          <cell r="G390">
            <v>108</v>
          </cell>
          <cell r="H390">
            <v>105</v>
          </cell>
          <cell r="I390">
            <v>213</v>
          </cell>
          <cell r="J390" t="str">
            <v>鱼上村</v>
          </cell>
          <cell r="K390">
            <v>66</v>
          </cell>
        </row>
        <row r="391">
          <cell r="D391" t="str">
            <v>522522193907260218</v>
          </cell>
          <cell r="E391">
            <v>1</v>
          </cell>
          <cell r="F391">
            <v>1</v>
          </cell>
          <cell r="G391">
            <v>77</v>
          </cell>
          <cell r="H391">
            <v>105</v>
          </cell>
          <cell r="I391">
            <v>182</v>
          </cell>
          <cell r="J391" t="str">
            <v>鱼上村</v>
          </cell>
          <cell r="K391">
            <v>66</v>
          </cell>
        </row>
        <row r="392">
          <cell r="D392" t="str">
            <v>522522193404160215</v>
          </cell>
          <cell r="E392">
            <v>1</v>
          </cell>
          <cell r="F392">
            <v>1</v>
          </cell>
          <cell r="G392">
            <v>118</v>
          </cell>
          <cell r="H392">
            <v>105</v>
          </cell>
          <cell r="I392">
            <v>223</v>
          </cell>
          <cell r="J392" t="str">
            <v>鱼上村</v>
          </cell>
          <cell r="K392">
            <v>66</v>
          </cell>
        </row>
        <row r="393">
          <cell r="D393" t="str">
            <v>522522196911200211</v>
          </cell>
          <cell r="E393">
            <v>1</v>
          </cell>
          <cell r="F393">
            <v>1</v>
          </cell>
          <cell r="G393">
            <v>150</v>
          </cell>
          <cell r="H393">
            <v>140</v>
          </cell>
          <cell r="I393">
            <v>290</v>
          </cell>
          <cell r="J393" t="str">
            <v>鱼上村</v>
          </cell>
          <cell r="K393">
            <v>66</v>
          </cell>
        </row>
        <row r="394">
          <cell r="D394" t="str">
            <v>522522196502060211</v>
          </cell>
          <cell r="E394">
            <v>2</v>
          </cell>
          <cell r="F394">
            <v>2</v>
          </cell>
          <cell r="G394">
            <v>436</v>
          </cell>
          <cell r="H394">
            <v>0</v>
          </cell>
          <cell r="I394">
            <v>436</v>
          </cell>
          <cell r="J394" t="str">
            <v>鱼上村</v>
          </cell>
          <cell r="K394">
            <v>132</v>
          </cell>
        </row>
        <row r="395">
          <cell r="D395" t="str">
            <v>522522197306190216</v>
          </cell>
          <cell r="E395">
            <v>1</v>
          </cell>
          <cell r="F395">
            <v>1</v>
          </cell>
          <cell r="G395">
            <v>250</v>
          </cell>
          <cell r="H395">
            <v>0</v>
          </cell>
          <cell r="I395">
            <v>250</v>
          </cell>
          <cell r="J395" t="str">
            <v>鱼上村</v>
          </cell>
          <cell r="K395">
            <v>66</v>
          </cell>
        </row>
        <row r="396">
          <cell r="D396" t="str">
            <v>522522196504030219</v>
          </cell>
          <cell r="E396">
            <v>2</v>
          </cell>
          <cell r="F396">
            <v>2</v>
          </cell>
          <cell r="G396">
            <v>450</v>
          </cell>
          <cell r="H396">
            <v>0</v>
          </cell>
          <cell r="I396">
            <v>450</v>
          </cell>
          <cell r="J396" t="str">
            <v>鱼上村</v>
          </cell>
          <cell r="K396">
            <v>132</v>
          </cell>
        </row>
        <row r="397">
          <cell r="D397" t="str">
            <v>522522193710200238</v>
          </cell>
          <cell r="E397">
            <v>1</v>
          </cell>
          <cell r="F397">
            <v>1</v>
          </cell>
          <cell r="G397">
            <v>225</v>
          </cell>
          <cell r="H397">
            <v>105</v>
          </cell>
          <cell r="I397">
            <v>330</v>
          </cell>
          <cell r="J397" t="str">
            <v>鱼上村</v>
          </cell>
          <cell r="K397">
            <v>66</v>
          </cell>
        </row>
        <row r="398">
          <cell r="D398" t="str">
            <v>520121199805110064</v>
          </cell>
          <cell r="E398">
            <v>1</v>
          </cell>
          <cell r="F398">
            <v>1</v>
          </cell>
          <cell r="G398">
            <v>350</v>
          </cell>
          <cell r="H398">
            <v>0</v>
          </cell>
          <cell r="I398">
            <v>350</v>
          </cell>
          <cell r="J398" t="str">
            <v>鱼上村</v>
          </cell>
          <cell r="K398">
            <v>66</v>
          </cell>
        </row>
        <row r="399">
          <cell r="D399" t="str">
            <v>522522197202220214</v>
          </cell>
          <cell r="E399">
            <v>2</v>
          </cell>
          <cell r="F399">
            <v>2</v>
          </cell>
          <cell r="G399">
            <v>403</v>
          </cell>
          <cell r="H399">
            <v>105</v>
          </cell>
          <cell r="I399">
            <v>508</v>
          </cell>
          <cell r="J399" t="str">
            <v>鱼上村</v>
          </cell>
          <cell r="K399">
            <v>132</v>
          </cell>
        </row>
        <row r="400">
          <cell r="D400" t="str">
            <v>522522196309200219</v>
          </cell>
          <cell r="E400">
            <v>3</v>
          </cell>
          <cell r="F400">
            <v>3</v>
          </cell>
          <cell r="G400">
            <v>511</v>
          </cell>
          <cell r="H400">
            <v>105</v>
          </cell>
          <cell r="I400">
            <v>616</v>
          </cell>
          <cell r="J400" t="str">
            <v>鱼上村</v>
          </cell>
          <cell r="K400">
            <v>198</v>
          </cell>
        </row>
        <row r="401">
          <cell r="D401" t="str">
            <v>52252219650827021X</v>
          </cell>
          <cell r="E401">
            <v>1</v>
          </cell>
          <cell r="F401">
            <v>1</v>
          </cell>
          <cell r="G401">
            <v>230</v>
          </cell>
          <cell r="H401">
            <v>0</v>
          </cell>
          <cell r="I401">
            <v>230</v>
          </cell>
          <cell r="J401" t="str">
            <v>鱼上村</v>
          </cell>
          <cell r="K401">
            <v>66</v>
          </cell>
        </row>
        <row r="402">
          <cell r="D402" t="str">
            <v>522522193412120213</v>
          </cell>
          <cell r="E402">
            <v>1</v>
          </cell>
          <cell r="F402">
            <v>1</v>
          </cell>
          <cell r="G402">
            <v>118</v>
          </cell>
          <cell r="H402">
            <v>105</v>
          </cell>
          <cell r="I402">
            <v>223</v>
          </cell>
          <cell r="J402" t="str">
            <v>鱼上村</v>
          </cell>
          <cell r="K402">
            <v>66</v>
          </cell>
        </row>
        <row r="403">
          <cell r="D403" t="str">
            <v>522522196706080222</v>
          </cell>
          <cell r="E403">
            <v>2</v>
          </cell>
          <cell r="F403">
            <v>2</v>
          </cell>
          <cell r="G403">
            <v>400</v>
          </cell>
          <cell r="H403">
            <v>105</v>
          </cell>
          <cell r="I403">
            <v>505</v>
          </cell>
          <cell r="J403" t="str">
            <v>鱼上村</v>
          </cell>
          <cell r="K403">
            <v>132</v>
          </cell>
        </row>
        <row r="404">
          <cell r="D404" t="str">
            <v>522522196905120215</v>
          </cell>
          <cell r="E404">
            <v>4</v>
          </cell>
          <cell r="F404">
            <v>4</v>
          </cell>
          <cell r="G404">
            <v>640</v>
          </cell>
          <cell r="H404">
            <v>155</v>
          </cell>
          <cell r="I404">
            <v>795</v>
          </cell>
          <cell r="J404" t="str">
            <v>鱼上村</v>
          </cell>
          <cell r="K404">
            <v>264</v>
          </cell>
        </row>
        <row r="405">
          <cell r="D405" t="str">
            <v>520121199303190033</v>
          </cell>
          <cell r="E405">
            <v>1</v>
          </cell>
          <cell r="F405">
            <v>1</v>
          </cell>
          <cell r="G405">
            <v>180</v>
          </cell>
          <cell r="H405">
            <v>50</v>
          </cell>
          <cell r="I405">
            <v>230</v>
          </cell>
          <cell r="J405" t="str">
            <v>鱼上村</v>
          </cell>
          <cell r="K405">
            <v>66</v>
          </cell>
        </row>
        <row r="406">
          <cell r="D406" t="str">
            <v>522522196204020211</v>
          </cell>
          <cell r="E406">
            <v>2</v>
          </cell>
          <cell r="F406">
            <v>2</v>
          </cell>
          <cell r="G406">
            <v>227</v>
          </cell>
          <cell r="H406">
            <v>140</v>
          </cell>
          <cell r="I406">
            <v>367</v>
          </cell>
          <cell r="J406" t="str">
            <v>鱼上村</v>
          </cell>
          <cell r="K406">
            <v>132</v>
          </cell>
        </row>
        <row r="407">
          <cell r="D407" t="str">
            <v>522522193602100213</v>
          </cell>
          <cell r="E407">
            <v>2</v>
          </cell>
          <cell r="F407">
            <v>2</v>
          </cell>
          <cell r="G407">
            <v>342</v>
          </cell>
          <cell r="H407">
            <v>105</v>
          </cell>
          <cell r="I407">
            <v>447</v>
          </cell>
          <cell r="J407" t="str">
            <v>鱼上村</v>
          </cell>
          <cell r="K407">
            <v>132</v>
          </cell>
        </row>
        <row r="408">
          <cell r="D408" t="str">
            <v>522522194602080210</v>
          </cell>
          <cell r="E408">
            <v>1</v>
          </cell>
          <cell r="F408">
            <v>1</v>
          </cell>
          <cell r="G408">
            <v>146</v>
          </cell>
          <cell r="H408">
            <v>105</v>
          </cell>
          <cell r="I408">
            <v>251</v>
          </cell>
          <cell r="J408" t="str">
            <v>鱼上村</v>
          </cell>
          <cell r="K408">
            <v>66</v>
          </cell>
        </row>
        <row r="409">
          <cell r="D409" t="str">
            <v>522522195304020214</v>
          </cell>
          <cell r="E409">
            <v>1</v>
          </cell>
          <cell r="F409">
            <v>1</v>
          </cell>
          <cell r="G409">
            <v>198</v>
          </cell>
          <cell r="H409">
            <v>105</v>
          </cell>
          <cell r="I409">
            <v>303</v>
          </cell>
          <cell r="J409" t="str">
            <v>鱼上村</v>
          </cell>
          <cell r="K409">
            <v>66</v>
          </cell>
        </row>
        <row r="410">
          <cell r="D410" t="str">
            <v>522522197412180038</v>
          </cell>
          <cell r="E410">
            <v>2</v>
          </cell>
          <cell r="F410">
            <v>2</v>
          </cell>
          <cell r="G410">
            <v>360</v>
          </cell>
          <cell r="H410">
            <v>0</v>
          </cell>
          <cell r="I410">
            <v>360</v>
          </cell>
          <cell r="J410" t="str">
            <v>鱼上村</v>
          </cell>
          <cell r="K410">
            <v>132</v>
          </cell>
        </row>
        <row r="411">
          <cell r="D411" t="str">
            <v>520121198206020011</v>
          </cell>
          <cell r="E411">
            <v>1</v>
          </cell>
          <cell r="F411">
            <v>1</v>
          </cell>
          <cell r="G411">
            <v>250</v>
          </cell>
          <cell r="H411">
            <v>50</v>
          </cell>
          <cell r="I411">
            <v>300</v>
          </cell>
          <cell r="J411" t="str">
            <v>鱼上村</v>
          </cell>
          <cell r="K411">
            <v>66</v>
          </cell>
        </row>
        <row r="412">
          <cell r="D412" t="str">
            <v>522522197401140073</v>
          </cell>
          <cell r="E412">
            <v>1</v>
          </cell>
          <cell r="F412">
            <v>1</v>
          </cell>
          <cell r="G412">
            <v>230</v>
          </cell>
          <cell r="H412">
            <v>0</v>
          </cell>
          <cell r="I412">
            <v>230</v>
          </cell>
          <cell r="J412" t="str">
            <v>鱼上村</v>
          </cell>
          <cell r="K412">
            <v>66</v>
          </cell>
        </row>
        <row r="413">
          <cell r="D413" t="str">
            <v>52252219690706021X</v>
          </cell>
          <cell r="E413">
            <v>2</v>
          </cell>
          <cell r="F413">
            <v>2</v>
          </cell>
          <cell r="G413">
            <v>330</v>
          </cell>
          <cell r="H413">
            <v>105</v>
          </cell>
          <cell r="I413">
            <v>435</v>
          </cell>
          <cell r="J413" t="str">
            <v>鱼上村</v>
          </cell>
          <cell r="K413">
            <v>132</v>
          </cell>
        </row>
        <row r="414">
          <cell r="D414" t="str">
            <v>522522193603090221</v>
          </cell>
          <cell r="E414">
            <v>1</v>
          </cell>
          <cell r="F414">
            <v>1</v>
          </cell>
          <cell r="G414">
            <v>178</v>
          </cell>
          <cell r="H414">
            <v>105</v>
          </cell>
          <cell r="I414">
            <v>283</v>
          </cell>
          <cell r="J414" t="str">
            <v>鱼上村</v>
          </cell>
          <cell r="K414">
            <v>66</v>
          </cell>
        </row>
        <row r="415">
          <cell r="D415" t="str">
            <v>522522196203240212</v>
          </cell>
          <cell r="E415">
            <v>1</v>
          </cell>
          <cell r="F415">
            <v>1</v>
          </cell>
          <cell r="G415">
            <v>200</v>
          </cell>
          <cell r="H415">
            <v>50</v>
          </cell>
          <cell r="I415">
            <v>250</v>
          </cell>
          <cell r="J415" t="str">
            <v>鱼上村</v>
          </cell>
          <cell r="K415">
            <v>66</v>
          </cell>
        </row>
        <row r="416">
          <cell r="D416" t="str">
            <v>520121198508180010</v>
          </cell>
          <cell r="E416">
            <v>1</v>
          </cell>
          <cell r="F416">
            <v>1</v>
          </cell>
          <cell r="G416">
            <v>191</v>
          </cell>
          <cell r="H416">
            <v>140</v>
          </cell>
          <cell r="I416">
            <v>331</v>
          </cell>
          <cell r="J416" t="str">
            <v>鱼上村</v>
          </cell>
          <cell r="K416">
            <v>66</v>
          </cell>
        </row>
        <row r="417">
          <cell r="D417" t="str">
            <v>522522193508060227</v>
          </cell>
          <cell r="E417">
            <v>2</v>
          </cell>
          <cell r="F417">
            <v>2</v>
          </cell>
          <cell r="G417">
            <v>318</v>
          </cell>
          <cell r="H417">
            <v>210</v>
          </cell>
          <cell r="I417">
            <v>528</v>
          </cell>
          <cell r="J417" t="str">
            <v>鱼上村</v>
          </cell>
          <cell r="K417">
            <v>132</v>
          </cell>
        </row>
        <row r="418">
          <cell r="D418" t="str">
            <v>522522195106060215</v>
          </cell>
          <cell r="E418">
            <v>1</v>
          </cell>
          <cell r="F418">
            <v>1</v>
          </cell>
          <cell r="G418">
            <v>147</v>
          </cell>
          <cell r="H418">
            <v>105</v>
          </cell>
          <cell r="I418">
            <v>252</v>
          </cell>
          <cell r="J418" t="str">
            <v>鱼上村</v>
          </cell>
          <cell r="K418">
            <v>66</v>
          </cell>
        </row>
        <row r="419">
          <cell r="D419" t="str">
            <v>522522196706270210</v>
          </cell>
          <cell r="E419">
            <v>2</v>
          </cell>
          <cell r="F419">
            <v>2</v>
          </cell>
          <cell r="G419">
            <v>400</v>
          </cell>
          <cell r="H419">
            <v>105</v>
          </cell>
          <cell r="I419">
            <v>505</v>
          </cell>
          <cell r="J419" t="str">
            <v>鱼上村</v>
          </cell>
          <cell r="K419">
            <v>132</v>
          </cell>
        </row>
        <row r="420">
          <cell r="D420" t="str">
            <v>522522196903230218</v>
          </cell>
          <cell r="E420">
            <v>3</v>
          </cell>
          <cell r="F420">
            <v>3</v>
          </cell>
          <cell r="G420">
            <v>394</v>
          </cell>
          <cell r="H420">
            <v>280</v>
          </cell>
          <cell r="I420">
            <v>674</v>
          </cell>
          <cell r="J420" t="str">
            <v>鱼上村</v>
          </cell>
          <cell r="K420">
            <v>198</v>
          </cell>
        </row>
        <row r="421">
          <cell r="D421" t="str">
            <v>522522193003150235</v>
          </cell>
          <cell r="E421">
            <v>3</v>
          </cell>
          <cell r="F421">
            <v>3</v>
          </cell>
          <cell r="G421">
            <v>518</v>
          </cell>
          <cell r="H421">
            <v>210</v>
          </cell>
          <cell r="I421">
            <v>728</v>
          </cell>
          <cell r="J421" t="str">
            <v>鱼上村</v>
          </cell>
          <cell r="K421">
            <v>198</v>
          </cell>
        </row>
        <row r="422">
          <cell r="D422" t="str">
            <v>522522196504120222</v>
          </cell>
          <cell r="E422">
            <v>2</v>
          </cell>
          <cell r="F422">
            <v>2</v>
          </cell>
          <cell r="G422">
            <v>400</v>
          </cell>
          <cell r="H422">
            <v>140</v>
          </cell>
          <cell r="I422">
            <v>540</v>
          </cell>
          <cell r="J422" t="str">
            <v>鱼上村</v>
          </cell>
          <cell r="K422">
            <v>132</v>
          </cell>
        </row>
        <row r="423">
          <cell r="D423" t="str">
            <v>520121198707061823</v>
          </cell>
          <cell r="E423">
            <v>1</v>
          </cell>
          <cell r="F423">
            <v>1</v>
          </cell>
          <cell r="G423">
            <v>110</v>
          </cell>
          <cell r="H423">
            <v>140</v>
          </cell>
          <cell r="I423">
            <v>250</v>
          </cell>
          <cell r="J423" t="str">
            <v>安坪村</v>
          </cell>
          <cell r="K423">
            <v>66</v>
          </cell>
        </row>
        <row r="424">
          <cell r="D424" t="str">
            <v>522522197005261818</v>
          </cell>
          <cell r="E424">
            <v>4</v>
          </cell>
          <cell r="F424">
            <v>4</v>
          </cell>
          <cell r="G424">
            <v>220</v>
          </cell>
          <cell r="H424">
            <v>350</v>
          </cell>
          <cell r="I424">
            <v>570</v>
          </cell>
          <cell r="J424" t="str">
            <v>安坪村</v>
          </cell>
          <cell r="K424">
            <v>264</v>
          </cell>
        </row>
        <row r="425">
          <cell r="D425" t="str">
            <v>522522195810011812</v>
          </cell>
          <cell r="E425">
            <v>1</v>
          </cell>
          <cell r="F425">
            <v>1</v>
          </cell>
          <cell r="G425">
            <v>215</v>
          </cell>
          <cell r="H425">
            <v>0</v>
          </cell>
          <cell r="I425">
            <v>215</v>
          </cell>
          <cell r="J425" t="str">
            <v>安坪村</v>
          </cell>
          <cell r="K425">
            <v>66</v>
          </cell>
        </row>
        <row r="426">
          <cell r="D426" t="str">
            <v>522522195201111818</v>
          </cell>
          <cell r="E426">
            <v>2</v>
          </cell>
          <cell r="F426">
            <v>2</v>
          </cell>
          <cell r="G426">
            <v>180</v>
          </cell>
          <cell r="H426">
            <v>105</v>
          </cell>
          <cell r="I426">
            <v>285</v>
          </cell>
          <cell r="J426" t="str">
            <v>安坪村</v>
          </cell>
          <cell r="K426">
            <v>132</v>
          </cell>
        </row>
        <row r="427">
          <cell r="D427" t="str">
            <v>520121198904111818</v>
          </cell>
          <cell r="E427">
            <v>1</v>
          </cell>
          <cell r="F427">
            <v>1</v>
          </cell>
          <cell r="G427">
            <v>80</v>
          </cell>
          <cell r="H427">
            <v>140</v>
          </cell>
          <cell r="I427">
            <v>220</v>
          </cell>
          <cell r="J427" t="str">
            <v>安坪村</v>
          </cell>
          <cell r="K427">
            <v>66</v>
          </cell>
        </row>
        <row r="428">
          <cell r="D428" t="str">
            <v>522522196901041835</v>
          </cell>
          <cell r="E428">
            <v>3</v>
          </cell>
          <cell r="F428">
            <v>3</v>
          </cell>
          <cell r="G428">
            <v>260</v>
          </cell>
          <cell r="H428">
            <v>50</v>
          </cell>
          <cell r="I428">
            <v>310</v>
          </cell>
          <cell r="J428" t="str">
            <v>安坪村</v>
          </cell>
          <cell r="K428">
            <v>198</v>
          </cell>
        </row>
        <row r="429">
          <cell r="D429" t="str">
            <v>522522197005131810</v>
          </cell>
          <cell r="E429">
            <v>3</v>
          </cell>
          <cell r="F429">
            <v>3</v>
          </cell>
          <cell r="G429">
            <v>250</v>
          </cell>
          <cell r="H429">
            <v>245</v>
          </cell>
          <cell r="I429">
            <v>495</v>
          </cell>
          <cell r="J429" t="str">
            <v>安坪村</v>
          </cell>
          <cell r="K429">
            <v>198</v>
          </cell>
        </row>
        <row r="430">
          <cell r="D430" t="str">
            <v>522522194703051814</v>
          </cell>
          <cell r="E430">
            <v>2</v>
          </cell>
          <cell r="F430">
            <v>2</v>
          </cell>
          <cell r="G430">
            <v>100</v>
          </cell>
          <cell r="H430">
            <v>210</v>
          </cell>
          <cell r="I430">
            <v>310</v>
          </cell>
          <cell r="J430" t="str">
            <v>安坪村</v>
          </cell>
          <cell r="K430">
            <v>132</v>
          </cell>
        </row>
        <row r="431">
          <cell r="D431" t="str">
            <v>522522194909011818</v>
          </cell>
          <cell r="E431">
            <v>3</v>
          </cell>
          <cell r="F431">
            <v>3</v>
          </cell>
          <cell r="G431">
            <v>170</v>
          </cell>
          <cell r="H431">
            <v>315</v>
          </cell>
          <cell r="I431">
            <v>485</v>
          </cell>
          <cell r="J431" t="str">
            <v>安坪村</v>
          </cell>
          <cell r="K431">
            <v>198</v>
          </cell>
        </row>
        <row r="432">
          <cell r="D432" t="str">
            <v>522522194601141851</v>
          </cell>
          <cell r="E432">
            <v>2</v>
          </cell>
          <cell r="F432">
            <v>2</v>
          </cell>
          <cell r="G432">
            <v>140</v>
          </cell>
          <cell r="H432">
            <v>245</v>
          </cell>
          <cell r="I432">
            <v>385</v>
          </cell>
          <cell r="J432" t="str">
            <v>安坪村</v>
          </cell>
          <cell r="K432">
            <v>132</v>
          </cell>
        </row>
        <row r="433">
          <cell r="D433" t="str">
            <v>522522196806131816</v>
          </cell>
          <cell r="E433">
            <v>4</v>
          </cell>
          <cell r="F433">
            <v>4</v>
          </cell>
          <cell r="G433">
            <v>530</v>
          </cell>
          <cell r="H433">
            <v>105</v>
          </cell>
          <cell r="I433">
            <v>635</v>
          </cell>
          <cell r="J433" t="str">
            <v>安坪村</v>
          </cell>
          <cell r="K433">
            <v>264</v>
          </cell>
        </row>
        <row r="434">
          <cell r="D434" t="str">
            <v>522522195510151813</v>
          </cell>
          <cell r="E434">
            <v>3</v>
          </cell>
          <cell r="F434">
            <v>3</v>
          </cell>
          <cell r="G434">
            <v>270</v>
          </cell>
          <cell r="H434">
            <v>140</v>
          </cell>
          <cell r="I434">
            <v>410</v>
          </cell>
          <cell r="J434" t="str">
            <v>安坪村</v>
          </cell>
          <cell r="K434">
            <v>198</v>
          </cell>
        </row>
        <row r="435">
          <cell r="D435" t="str">
            <v>522522195211081827</v>
          </cell>
          <cell r="E435">
            <v>1</v>
          </cell>
          <cell r="F435">
            <v>1</v>
          </cell>
          <cell r="G435">
            <v>110</v>
          </cell>
          <cell r="H435">
            <v>105</v>
          </cell>
          <cell r="I435">
            <v>215</v>
          </cell>
          <cell r="J435" t="str">
            <v>安坪村</v>
          </cell>
          <cell r="K435">
            <v>66</v>
          </cell>
        </row>
        <row r="436">
          <cell r="D436" t="str">
            <v>520121199709151819</v>
          </cell>
          <cell r="E436">
            <v>1</v>
          </cell>
          <cell r="F436">
            <v>1</v>
          </cell>
          <cell r="G436">
            <v>80</v>
          </cell>
          <cell r="H436">
            <v>140</v>
          </cell>
          <cell r="I436">
            <v>220</v>
          </cell>
          <cell r="J436" t="str">
            <v>安坪村</v>
          </cell>
          <cell r="K436">
            <v>66</v>
          </cell>
        </row>
        <row r="437">
          <cell r="D437" t="str">
            <v>522522195811121810</v>
          </cell>
          <cell r="E437">
            <v>2</v>
          </cell>
          <cell r="F437">
            <v>2</v>
          </cell>
          <cell r="G437">
            <v>500</v>
          </cell>
          <cell r="H437">
            <v>190</v>
          </cell>
          <cell r="I437">
            <v>690</v>
          </cell>
          <cell r="J437" t="str">
            <v>安坪村</v>
          </cell>
          <cell r="K437">
            <v>132</v>
          </cell>
        </row>
        <row r="438">
          <cell r="D438" t="str">
            <v>522522194205071812</v>
          </cell>
          <cell r="E438">
            <v>1</v>
          </cell>
          <cell r="F438">
            <v>1</v>
          </cell>
          <cell r="G438">
            <v>165</v>
          </cell>
          <cell r="H438">
            <v>105</v>
          </cell>
          <cell r="I438">
            <v>270</v>
          </cell>
          <cell r="J438" t="str">
            <v>安坪村</v>
          </cell>
          <cell r="K438">
            <v>66</v>
          </cell>
        </row>
        <row r="439">
          <cell r="D439" t="str">
            <v>522522197204021825</v>
          </cell>
          <cell r="E439">
            <v>1</v>
          </cell>
          <cell r="F439">
            <v>1</v>
          </cell>
          <cell r="G439">
            <v>200</v>
          </cell>
          <cell r="H439">
            <v>105</v>
          </cell>
          <cell r="I439">
            <v>305</v>
          </cell>
          <cell r="J439" t="str">
            <v>安坪村</v>
          </cell>
          <cell r="K439">
            <v>66</v>
          </cell>
        </row>
        <row r="440">
          <cell r="D440" t="str">
            <v>522522197001121922</v>
          </cell>
          <cell r="E440">
            <v>2</v>
          </cell>
          <cell r="F440">
            <v>2</v>
          </cell>
          <cell r="G440">
            <v>300</v>
          </cell>
          <cell r="H440">
            <v>0</v>
          </cell>
          <cell r="I440">
            <v>300</v>
          </cell>
          <cell r="J440" t="str">
            <v>安坪村</v>
          </cell>
          <cell r="K440">
            <v>132</v>
          </cell>
        </row>
        <row r="441">
          <cell r="D441" t="str">
            <v>522522197202272823</v>
          </cell>
          <cell r="E441">
            <v>2</v>
          </cell>
          <cell r="F441">
            <v>2</v>
          </cell>
          <cell r="G441">
            <v>260</v>
          </cell>
          <cell r="H441">
            <v>50</v>
          </cell>
          <cell r="I441">
            <v>310</v>
          </cell>
          <cell r="J441" t="str">
            <v>安坪村</v>
          </cell>
          <cell r="K441">
            <v>132</v>
          </cell>
        </row>
        <row r="442">
          <cell r="D442" t="str">
            <v>522522195408281814</v>
          </cell>
          <cell r="E442">
            <v>3</v>
          </cell>
          <cell r="F442">
            <v>3</v>
          </cell>
          <cell r="G442">
            <v>413</v>
          </cell>
          <cell r="H442">
            <v>105</v>
          </cell>
          <cell r="I442">
            <v>518</v>
          </cell>
          <cell r="J442" t="str">
            <v>安坪村</v>
          </cell>
          <cell r="K442">
            <v>198</v>
          </cell>
        </row>
        <row r="443">
          <cell r="D443" t="str">
            <v>522522198004171823</v>
          </cell>
          <cell r="E443">
            <v>3</v>
          </cell>
          <cell r="F443">
            <v>3</v>
          </cell>
          <cell r="G443">
            <v>427</v>
          </cell>
          <cell r="H443">
            <v>0</v>
          </cell>
          <cell r="I443">
            <v>427</v>
          </cell>
          <cell r="J443" t="str">
            <v>安坪村</v>
          </cell>
          <cell r="K443">
            <v>198</v>
          </cell>
        </row>
        <row r="444">
          <cell r="D444" t="str">
            <v>522522194811151812</v>
          </cell>
          <cell r="E444">
            <v>2</v>
          </cell>
          <cell r="F444">
            <v>2</v>
          </cell>
          <cell r="G444">
            <v>400</v>
          </cell>
          <cell r="H444">
            <v>105</v>
          </cell>
          <cell r="I444">
            <v>505</v>
          </cell>
          <cell r="J444" t="str">
            <v>安坪村</v>
          </cell>
          <cell r="K444">
            <v>132</v>
          </cell>
        </row>
        <row r="445">
          <cell r="D445" t="str">
            <v>522522198208041879</v>
          </cell>
          <cell r="E445">
            <v>1</v>
          </cell>
          <cell r="F445">
            <v>1</v>
          </cell>
          <cell r="G445">
            <v>253</v>
          </cell>
          <cell r="H445">
            <v>140</v>
          </cell>
          <cell r="I445">
            <v>393</v>
          </cell>
          <cell r="J445" t="str">
            <v>安坪村</v>
          </cell>
          <cell r="K445">
            <v>66</v>
          </cell>
        </row>
        <row r="446">
          <cell r="D446" t="str">
            <v>522522194308171816</v>
          </cell>
          <cell r="E446">
            <v>2</v>
          </cell>
          <cell r="F446">
            <v>2</v>
          </cell>
          <cell r="G446">
            <v>55</v>
          </cell>
          <cell r="H446">
            <v>210</v>
          </cell>
          <cell r="I446">
            <v>265</v>
          </cell>
          <cell r="J446" t="str">
            <v>安坪村</v>
          </cell>
          <cell r="K446">
            <v>132</v>
          </cell>
        </row>
        <row r="447">
          <cell r="D447" t="str">
            <v>522522197110071813</v>
          </cell>
          <cell r="E447">
            <v>2</v>
          </cell>
          <cell r="F447">
            <v>2</v>
          </cell>
          <cell r="G447">
            <v>400</v>
          </cell>
          <cell r="H447">
            <v>0</v>
          </cell>
          <cell r="I447">
            <v>400</v>
          </cell>
          <cell r="J447" t="str">
            <v>安坪村</v>
          </cell>
          <cell r="K447">
            <v>0</v>
          </cell>
        </row>
        <row r="448">
          <cell r="D448" t="str">
            <v>52252219430208181X</v>
          </cell>
          <cell r="E448">
            <v>2</v>
          </cell>
          <cell r="F448">
            <v>2</v>
          </cell>
          <cell r="G448">
            <v>244</v>
          </cell>
          <cell r="H448">
            <v>105</v>
          </cell>
          <cell r="I448">
            <v>349</v>
          </cell>
          <cell r="J448" t="str">
            <v>安坪村</v>
          </cell>
          <cell r="K448">
            <v>132</v>
          </cell>
        </row>
        <row r="449">
          <cell r="D449" t="str">
            <v>522522194810091811</v>
          </cell>
          <cell r="E449">
            <v>2</v>
          </cell>
          <cell r="F449">
            <v>2</v>
          </cell>
          <cell r="G449">
            <v>259</v>
          </cell>
          <cell r="H449">
            <v>155</v>
          </cell>
          <cell r="I449">
            <v>414</v>
          </cell>
          <cell r="J449" t="str">
            <v>安坪村</v>
          </cell>
          <cell r="K449">
            <v>132</v>
          </cell>
        </row>
        <row r="450">
          <cell r="D450" t="str">
            <v>522522195410131815</v>
          </cell>
          <cell r="E450">
            <v>2</v>
          </cell>
          <cell r="F450">
            <v>2</v>
          </cell>
          <cell r="G450">
            <v>190</v>
          </cell>
          <cell r="H450">
            <v>140</v>
          </cell>
          <cell r="I450">
            <v>330</v>
          </cell>
          <cell r="J450" t="str">
            <v>安坪村</v>
          </cell>
          <cell r="K450">
            <v>132</v>
          </cell>
        </row>
        <row r="451">
          <cell r="D451" t="str">
            <v>522522197601011815</v>
          </cell>
          <cell r="E451">
            <v>2</v>
          </cell>
          <cell r="F451">
            <v>2</v>
          </cell>
          <cell r="G451">
            <v>385</v>
          </cell>
          <cell r="H451">
            <v>0</v>
          </cell>
          <cell r="I451">
            <v>385</v>
          </cell>
          <cell r="J451" t="str">
            <v>安坪村</v>
          </cell>
          <cell r="K451">
            <v>132</v>
          </cell>
        </row>
        <row r="452">
          <cell r="D452" t="str">
            <v>522522197007041819</v>
          </cell>
          <cell r="E452">
            <v>4</v>
          </cell>
          <cell r="F452">
            <v>4</v>
          </cell>
          <cell r="G452">
            <v>780</v>
          </cell>
          <cell r="H452">
            <v>100</v>
          </cell>
          <cell r="I452">
            <v>880</v>
          </cell>
          <cell r="J452" t="str">
            <v>安坪村</v>
          </cell>
          <cell r="K452">
            <v>264</v>
          </cell>
        </row>
        <row r="453">
          <cell r="D453" t="str">
            <v>522522198409301817</v>
          </cell>
          <cell r="E453">
            <v>3</v>
          </cell>
          <cell r="F453">
            <v>3</v>
          </cell>
          <cell r="G453">
            <v>550</v>
          </cell>
          <cell r="H453">
            <v>105</v>
          </cell>
          <cell r="I453">
            <v>655</v>
          </cell>
          <cell r="J453" t="str">
            <v>安坪村</v>
          </cell>
          <cell r="K453">
            <v>0</v>
          </cell>
        </row>
        <row r="454">
          <cell r="D454" t="str">
            <v>522522196901261811</v>
          </cell>
          <cell r="E454">
            <v>3</v>
          </cell>
          <cell r="F454">
            <v>3</v>
          </cell>
          <cell r="G454">
            <v>320</v>
          </cell>
          <cell r="H454">
            <v>105</v>
          </cell>
          <cell r="I454">
            <v>425</v>
          </cell>
          <cell r="J454" t="str">
            <v>安坪村</v>
          </cell>
          <cell r="K454">
            <v>198</v>
          </cell>
        </row>
        <row r="455">
          <cell r="D455" t="str">
            <v>522522196401031817</v>
          </cell>
          <cell r="E455">
            <v>1</v>
          </cell>
          <cell r="F455">
            <v>1</v>
          </cell>
          <cell r="G455">
            <v>150</v>
          </cell>
          <cell r="H455">
            <v>0</v>
          </cell>
          <cell r="I455">
            <v>150</v>
          </cell>
          <cell r="J455" t="str">
            <v>安坪村</v>
          </cell>
          <cell r="K455">
            <v>66</v>
          </cell>
        </row>
        <row r="456">
          <cell r="D456" t="str">
            <v>522522194812241828</v>
          </cell>
          <cell r="E456">
            <v>1</v>
          </cell>
          <cell r="F456">
            <v>1</v>
          </cell>
          <cell r="G456">
            <v>280</v>
          </cell>
          <cell r="H456">
            <v>140</v>
          </cell>
          <cell r="I456">
            <v>420</v>
          </cell>
          <cell r="J456" t="str">
            <v>安坪村</v>
          </cell>
          <cell r="K456">
            <v>66</v>
          </cell>
        </row>
        <row r="457">
          <cell r="D457" t="str">
            <v>522522195508251815</v>
          </cell>
          <cell r="E457">
            <v>3</v>
          </cell>
          <cell r="F457">
            <v>3</v>
          </cell>
          <cell r="G457">
            <v>250</v>
          </cell>
          <cell r="H457">
            <v>210</v>
          </cell>
          <cell r="I457">
            <v>460</v>
          </cell>
          <cell r="J457" t="str">
            <v>安坪村</v>
          </cell>
          <cell r="K457">
            <v>198</v>
          </cell>
        </row>
        <row r="458">
          <cell r="D458" t="str">
            <v>522522193505021812</v>
          </cell>
          <cell r="E458">
            <v>1</v>
          </cell>
          <cell r="F458">
            <v>1</v>
          </cell>
          <cell r="G458">
            <v>125</v>
          </cell>
          <cell r="H458">
            <v>105</v>
          </cell>
          <cell r="I458">
            <v>230</v>
          </cell>
          <cell r="J458" t="str">
            <v>安坪村</v>
          </cell>
          <cell r="K458">
            <v>66</v>
          </cell>
        </row>
        <row r="459">
          <cell r="D459" t="str">
            <v>522522197308031817</v>
          </cell>
          <cell r="E459">
            <v>1</v>
          </cell>
          <cell r="F459">
            <v>1</v>
          </cell>
          <cell r="G459">
            <v>350</v>
          </cell>
          <cell r="H459">
            <v>0</v>
          </cell>
          <cell r="I459">
            <v>350</v>
          </cell>
          <cell r="J459" t="str">
            <v>安坪村</v>
          </cell>
          <cell r="K459">
            <v>66</v>
          </cell>
        </row>
        <row r="460">
          <cell r="D460" t="str">
            <v>522522196902071817</v>
          </cell>
          <cell r="E460">
            <v>3</v>
          </cell>
          <cell r="F460">
            <v>3</v>
          </cell>
          <cell r="G460">
            <v>450</v>
          </cell>
          <cell r="H460">
            <v>140</v>
          </cell>
          <cell r="I460">
            <v>590</v>
          </cell>
          <cell r="J460" t="str">
            <v>安坪村</v>
          </cell>
          <cell r="K460">
            <v>198</v>
          </cell>
        </row>
        <row r="461">
          <cell r="D461" t="str">
            <v>522522196402291813</v>
          </cell>
          <cell r="E461">
            <v>2</v>
          </cell>
          <cell r="F461">
            <v>2</v>
          </cell>
          <cell r="G461">
            <v>370</v>
          </cell>
          <cell r="H461">
            <v>105</v>
          </cell>
          <cell r="I461">
            <v>475</v>
          </cell>
          <cell r="J461" t="str">
            <v>安坪村</v>
          </cell>
          <cell r="K461">
            <v>132</v>
          </cell>
        </row>
        <row r="462">
          <cell r="D462" t="str">
            <v>522522195411241813</v>
          </cell>
          <cell r="E462">
            <v>2</v>
          </cell>
          <cell r="F462">
            <v>2</v>
          </cell>
          <cell r="G462">
            <v>299</v>
          </cell>
          <cell r="H462">
            <v>50</v>
          </cell>
          <cell r="I462">
            <v>349</v>
          </cell>
          <cell r="J462" t="str">
            <v>安坪村</v>
          </cell>
          <cell r="K462">
            <v>132</v>
          </cell>
        </row>
        <row r="463">
          <cell r="D463" t="str">
            <v>522522196801051817</v>
          </cell>
          <cell r="E463">
            <v>1</v>
          </cell>
          <cell r="F463">
            <v>1</v>
          </cell>
          <cell r="G463">
            <v>350</v>
          </cell>
          <cell r="H463">
            <v>0</v>
          </cell>
          <cell r="I463">
            <v>350</v>
          </cell>
          <cell r="J463" t="str">
            <v>安坪村</v>
          </cell>
          <cell r="K463">
            <v>66</v>
          </cell>
        </row>
        <row r="464">
          <cell r="D464" t="str">
            <v>522522194406191810</v>
          </cell>
          <cell r="E464">
            <v>1</v>
          </cell>
          <cell r="F464">
            <v>1</v>
          </cell>
          <cell r="G464">
            <v>150</v>
          </cell>
          <cell r="H464">
            <v>105</v>
          </cell>
          <cell r="I464">
            <v>255</v>
          </cell>
          <cell r="J464" t="str">
            <v>安坪村</v>
          </cell>
          <cell r="K464">
            <v>0</v>
          </cell>
        </row>
        <row r="465">
          <cell r="D465" t="str">
            <v>52252219430706201X</v>
          </cell>
          <cell r="E465">
            <v>3</v>
          </cell>
          <cell r="F465">
            <v>3</v>
          </cell>
          <cell r="G465">
            <v>149</v>
          </cell>
          <cell r="H465">
            <v>245</v>
          </cell>
          <cell r="I465">
            <v>394</v>
          </cell>
          <cell r="J465" t="str">
            <v>堕秧村</v>
          </cell>
          <cell r="K465">
            <v>198</v>
          </cell>
        </row>
        <row r="466">
          <cell r="D466" t="str">
            <v>522522196610182013</v>
          </cell>
          <cell r="E466">
            <v>1</v>
          </cell>
          <cell r="F466">
            <v>1</v>
          </cell>
          <cell r="G466">
            <v>215</v>
          </cell>
          <cell r="H466">
            <v>0</v>
          </cell>
          <cell r="I466">
            <v>215</v>
          </cell>
          <cell r="J466" t="str">
            <v>堕秧村</v>
          </cell>
          <cell r="K466">
            <v>66</v>
          </cell>
        </row>
        <row r="467">
          <cell r="D467" t="str">
            <v>522522195206022021</v>
          </cell>
          <cell r="E467">
            <v>1</v>
          </cell>
          <cell r="F467">
            <v>1</v>
          </cell>
          <cell r="G467">
            <v>150</v>
          </cell>
          <cell r="H467">
            <v>50</v>
          </cell>
          <cell r="I467">
            <v>200</v>
          </cell>
          <cell r="J467" t="str">
            <v>堕秧村</v>
          </cell>
          <cell r="K467">
            <v>66</v>
          </cell>
        </row>
        <row r="468">
          <cell r="D468" t="str">
            <v>522522197101071838</v>
          </cell>
          <cell r="E468">
            <v>2</v>
          </cell>
          <cell r="F468">
            <v>2</v>
          </cell>
          <cell r="G468">
            <v>220</v>
          </cell>
          <cell r="H468">
            <v>190</v>
          </cell>
          <cell r="I468">
            <v>410</v>
          </cell>
          <cell r="J468" t="str">
            <v>堕秧村</v>
          </cell>
          <cell r="K468">
            <v>132</v>
          </cell>
        </row>
        <row r="469">
          <cell r="D469" t="str">
            <v>522522194311102029</v>
          </cell>
          <cell r="E469">
            <v>1</v>
          </cell>
          <cell r="F469">
            <v>1</v>
          </cell>
          <cell r="G469">
            <v>50</v>
          </cell>
          <cell r="H469">
            <v>105</v>
          </cell>
          <cell r="I469">
            <v>155</v>
          </cell>
          <cell r="J469" t="str">
            <v>堕秧村</v>
          </cell>
          <cell r="K469">
            <v>66</v>
          </cell>
        </row>
        <row r="470">
          <cell r="D470" t="str">
            <v>520121200302071820</v>
          </cell>
          <cell r="E470">
            <v>2</v>
          </cell>
          <cell r="F470">
            <v>2</v>
          </cell>
          <cell r="G470">
            <v>350</v>
          </cell>
          <cell r="H470">
            <v>105</v>
          </cell>
          <cell r="I470">
            <v>455</v>
          </cell>
          <cell r="J470" t="str">
            <v>堕秧村</v>
          </cell>
          <cell r="K470">
            <v>0</v>
          </cell>
        </row>
        <row r="471">
          <cell r="D471" t="str">
            <v>522522197310201854</v>
          </cell>
          <cell r="E471">
            <v>4</v>
          </cell>
          <cell r="F471">
            <v>4</v>
          </cell>
          <cell r="G471">
            <v>420</v>
          </cell>
          <cell r="H471">
            <v>0</v>
          </cell>
          <cell r="I471">
            <v>420</v>
          </cell>
          <cell r="J471" t="str">
            <v>堕秧村</v>
          </cell>
          <cell r="K471">
            <v>264</v>
          </cell>
        </row>
        <row r="472">
          <cell r="D472" t="str">
            <v>522522195607022014</v>
          </cell>
          <cell r="E472">
            <v>2</v>
          </cell>
          <cell r="F472">
            <v>2</v>
          </cell>
          <cell r="G472">
            <v>250</v>
          </cell>
          <cell r="H472">
            <v>50</v>
          </cell>
          <cell r="I472">
            <v>300</v>
          </cell>
          <cell r="J472" t="str">
            <v>堕秧村</v>
          </cell>
          <cell r="K472">
            <v>132</v>
          </cell>
        </row>
        <row r="473">
          <cell r="D473" t="str">
            <v>522522196210162013</v>
          </cell>
          <cell r="E473">
            <v>2</v>
          </cell>
          <cell r="F473">
            <v>2</v>
          </cell>
          <cell r="G473">
            <v>300</v>
          </cell>
          <cell r="H473">
            <v>105</v>
          </cell>
          <cell r="I473">
            <v>405</v>
          </cell>
          <cell r="J473" t="str">
            <v>堕秧村</v>
          </cell>
          <cell r="K473">
            <v>132</v>
          </cell>
        </row>
        <row r="474">
          <cell r="D474" t="str">
            <v>522522197309022015</v>
          </cell>
          <cell r="E474">
            <v>2</v>
          </cell>
          <cell r="F474">
            <v>2</v>
          </cell>
          <cell r="G474">
            <v>350</v>
          </cell>
          <cell r="H474">
            <v>0</v>
          </cell>
          <cell r="I474">
            <v>350</v>
          </cell>
          <cell r="J474" t="str">
            <v>堕秧村</v>
          </cell>
          <cell r="K474">
            <v>132</v>
          </cell>
        </row>
        <row r="475">
          <cell r="D475" t="str">
            <v>522522196304171834</v>
          </cell>
          <cell r="E475">
            <v>2</v>
          </cell>
          <cell r="F475">
            <v>2</v>
          </cell>
          <cell r="G475">
            <v>200</v>
          </cell>
          <cell r="H475">
            <v>105</v>
          </cell>
          <cell r="I475">
            <v>305</v>
          </cell>
          <cell r="J475" t="str">
            <v>堕秧村</v>
          </cell>
          <cell r="K475">
            <v>132</v>
          </cell>
        </row>
        <row r="476">
          <cell r="D476" t="str">
            <v>522522194907142013</v>
          </cell>
          <cell r="E476">
            <v>2</v>
          </cell>
          <cell r="F476">
            <v>2</v>
          </cell>
          <cell r="G476">
            <v>180</v>
          </cell>
          <cell r="H476">
            <v>155</v>
          </cell>
          <cell r="I476">
            <v>335</v>
          </cell>
          <cell r="J476" t="str">
            <v>堕秧村</v>
          </cell>
          <cell r="K476">
            <v>132</v>
          </cell>
        </row>
        <row r="477">
          <cell r="D477" t="str">
            <v>522522195205232027</v>
          </cell>
          <cell r="E477">
            <v>1</v>
          </cell>
          <cell r="F477">
            <v>1</v>
          </cell>
          <cell r="G477">
            <v>186</v>
          </cell>
          <cell r="H477">
            <v>105</v>
          </cell>
          <cell r="I477">
            <v>291</v>
          </cell>
          <cell r="J477" t="str">
            <v>堕秧村</v>
          </cell>
          <cell r="K477">
            <v>0</v>
          </cell>
        </row>
        <row r="478">
          <cell r="D478" t="str">
            <v>520121199503031811</v>
          </cell>
          <cell r="E478">
            <v>1</v>
          </cell>
          <cell r="F478">
            <v>1</v>
          </cell>
          <cell r="G478">
            <v>250</v>
          </cell>
          <cell r="H478">
            <v>0</v>
          </cell>
          <cell r="I478">
            <v>250</v>
          </cell>
          <cell r="J478" t="str">
            <v>堕秧村</v>
          </cell>
          <cell r="K478">
            <v>66</v>
          </cell>
        </row>
        <row r="479">
          <cell r="D479" t="str">
            <v>520121200211081847</v>
          </cell>
          <cell r="E479">
            <v>1</v>
          </cell>
          <cell r="F479">
            <v>1</v>
          </cell>
          <cell r="G479">
            <v>300</v>
          </cell>
          <cell r="H479">
            <v>105</v>
          </cell>
          <cell r="I479">
            <v>405</v>
          </cell>
          <cell r="J479" t="str">
            <v>堕秧村</v>
          </cell>
          <cell r="K479">
            <v>66</v>
          </cell>
        </row>
        <row r="480">
          <cell r="D480" t="str">
            <v>520121199405181816</v>
          </cell>
          <cell r="E480">
            <v>1</v>
          </cell>
          <cell r="F480">
            <v>1</v>
          </cell>
          <cell r="G480">
            <v>250</v>
          </cell>
          <cell r="H480">
            <v>0</v>
          </cell>
          <cell r="I480">
            <v>250</v>
          </cell>
          <cell r="J480" t="str">
            <v>堕秧村</v>
          </cell>
          <cell r="K480">
            <v>66</v>
          </cell>
        </row>
        <row r="481">
          <cell r="D481" t="str">
            <v>522522193802282015</v>
          </cell>
          <cell r="E481">
            <v>2</v>
          </cell>
          <cell r="F481">
            <v>2</v>
          </cell>
          <cell r="G481">
            <v>169</v>
          </cell>
          <cell r="H481">
            <v>210</v>
          </cell>
          <cell r="I481">
            <v>379</v>
          </cell>
          <cell r="J481" t="str">
            <v>堕秧村</v>
          </cell>
          <cell r="K481">
            <v>132</v>
          </cell>
        </row>
        <row r="482">
          <cell r="D482" t="str">
            <v>522522196801272011</v>
          </cell>
          <cell r="E482">
            <v>1</v>
          </cell>
          <cell r="F482">
            <v>1</v>
          </cell>
          <cell r="G482">
            <v>200</v>
          </cell>
          <cell r="H482">
            <v>0</v>
          </cell>
          <cell r="I482">
            <v>200</v>
          </cell>
          <cell r="J482" t="str">
            <v>堕秧村</v>
          </cell>
          <cell r="K482">
            <v>0</v>
          </cell>
        </row>
        <row r="483">
          <cell r="D483" t="str">
            <v>522522196603022046</v>
          </cell>
          <cell r="E483">
            <v>1</v>
          </cell>
          <cell r="F483">
            <v>1</v>
          </cell>
          <cell r="G483">
            <v>200</v>
          </cell>
          <cell r="H483">
            <v>50</v>
          </cell>
          <cell r="I483">
            <v>250</v>
          </cell>
          <cell r="J483" t="str">
            <v>堕秧村</v>
          </cell>
          <cell r="K483">
            <v>66</v>
          </cell>
        </row>
        <row r="484">
          <cell r="D484" t="str">
            <v>522522194712172028</v>
          </cell>
          <cell r="E484">
            <v>1</v>
          </cell>
          <cell r="F484">
            <v>1</v>
          </cell>
          <cell r="G484">
            <v>200</v>
          </cell>
          <cell r="H484">
            <v>105</v>
          </cell>
          <cell r="I484">
            <v>305</v>
          </cell>
          <cell r="J484" t="str">
            <v>堕秧村</v>
          </cell>
          <cell r="K484">
            <v>66</v>
          </cell>
        </row>
        <row r="485">
          <cell r="D485" t="str">
            <v>520121200710281819</v>
          </cell>
          <cell r="E485">
            <v>1</v>
          </cell>
          <cell r="F485">
            <v>1</v>
          </cell>
          <cell r="G485">
            <v>300</v>
          </cell>
          <cell r="H485">
            <v>0</v>
          </cell>
          <cell r="I485">
            <v>300</v>
          </cell>
          <cell r="J485" t="str">
            <v>堕秧村</v>
          </cell>
          <cell r="K485">
            <v>66</v>
          </cell>
        </row>
        <row r="486">
          <cell r="D486" t="str">
            <v>522522194304182016</v>
          </cell>
          <cell r="E486">
            <v>2</v>
          </cell>
          <cell r="F486">
            <v>2</v>
          </cell>
          <cell r="G486">
            <v>300</v>
          </cell>
          <cell r="H486">
            <v>105</v>
          </cell>
          <cell r="I486">
            <v>405</v>
          </cell>
          <cell r="J486" t="str">
            <v>堕秧村</v>
          </cell>
          <cell r="K486">
            <v>132</v>
          </cell>
        </row>
        <row r="487">
          <cell r="D487" t="str">
            <v>522522194110012035</v>
          </cell>
          <cell r="E487">
            <v>4</v>
          </cell>
          <cell r="F487">
            <v>4</v>
          </cell>
          <cell r="G487">
            <v>430</v>
          </cell>
          <cell r="H487">
            <v>210</v>
          </cell>
          <cell r="I487">
            <v>640</v>
          </cell>
          <cell r="J487" t="str">
            <v>堕秧村</v>
          </cell>
          <cell r="K487">
            <v>264</v>
          </cell>
        </row>
        <row r="488">
          <cell r="D488" t="str">
            <v>522522197002182014</v>
          </cell>
          <cell r="E488">
            <v>1</v>
          </cell>
          <cell r="F488">
            <v>1</v>
          </cell>
          <cell r="G488">
            <v>100</v>
          </cell>
          <cell r="H488">
            <v>50</v>
          </cell>
          <cell r="I488">
            <v>150</v>
          </cell>
          <cell r="J488" t="str">
            <v>堕秧村</v>
          </cell>
          <cell r="K488">
            <v>66</v>
          </cell>
        </row>
        <row r="489">
          <cell r="D489" t="str">
            <v>522522196305082016</v>
          </cell>
          <cell r="E489">
            <v>2</v>
          </cell>
          <cell r="F489">
            <v>2</v>
          </cell>
          <cell r="G489">
            <v>440</v>
          </cell>
          <cell r="H489">
            <v>50</v>
          </cell>
          <cell r="I489">
            <v>490</v>
          </cell>
          <cell r="J489" t="str">
            <v>堕秧村</v>
          </cell>
          <cell r="K489">
            <v>132</v>
          </cell>
        </row>
        <row r="490">
          <cell r="D490" t="str">
            <v>522522197208121831</v>
          </cell>
          <cell r="E490">
            <v>1</v>
          </cell>
          <cell r="F490">
            <v>1</v>
          </cell>
          <cell r="G490">
            <v>174</v>
          </cell>
          <cell r="H490">
            <v>50</v>
          </cell>
          <cell r="I490">
            <v>224</v>
          </cell>
          <cell r="J490" t="str">
            <v>堕秧村</v>
          </cell>
          <cell r="K490">
            <v>66</v>
          </cell>
        </row>
        <row r="491">
          <cell r="D491" t="str">
            <v>522522193911152017</v>
          </cell>
          <cell r="E491">
            <v>2</v>
          </cell>
          <cell r="F491">
            <v>2</v>
          </cell>
          <cell r="G491">
            <v>99</v>
          </cell>
          <cell r="H491">
            <v>245</v>
          </cell>
          <cell r="I491">
            <v>344</v>
          </cell>
          <cell r="J491" t="str">
            <v>堕秧村</v>
          </cell>
          <cell r="K491">
            <v>132</v>
          </cell>
        </row>
        <row r="492">
          <cell r="D492" t="str">
            <v>522522193410202039</v>
          </cell>
          <cell r="E492">
            <v>1</v>
          </cell>
          <cell r="F492">
            <v>1</v>
          </cell>
          <cell r="G492">
            <v>150</v>
          </cell>
          <cell r="H492">
            <v>105</v>
          </cell>
          <cell r="I492">
            <v>255</v>
          </cell>
          <cell r="J492" t="str">
            <v>堕秧村</v>
          </cell>
          <cell r="K492">
            <v>66</v>
          </cell>
        </row>
        <row r="493">
          <cell r="D493" t="str">
            <v>522522196701102015</v>
          </cell>
          <cell r="E493">
            <v>4</v>
          </cell>
          <cell r="F493">
            <v>4</v>
          </cell>
          <cell r="G493">
            <v>200</v>
          </cell>
          <cell r="H493">
            <v>210</v>
          </cell>
          <cell r="I493">
            <v>410</v>
          </cell>
          <cell r="J493" t="str">
            <v>堕秧村</v>
          </cell>
          <cell r="K493">
            <v>264</v>
          </cell>
        </row>
        <row r="494">
          <cell r="D494" t="str">
            <v>522522195302152010</v>
          </cell>
          <cell r="E494">
            <v>2</v>
          </cell>
          <cell r="F494">
            <v>2</v>
          </cell>
          <cell r="G494">
            <v>150</v>
          </cell>
          <cell r="H494">
            <v>245</v>
          </cell>
          <cell r="I494">
            <v>395</v>
          </cell>
          <cell r="J494" t="str">
            <v>堕秧村</v>
          </cell>
          <cell r="K494">
            <v>132</v>
          </cell>
        </row>
        <row r="495">
          <cell r="D495" t="str">
            <v>522522195412162033</v>
          </cell>
          <cell r="E495">
            <v>2</v>
          </cell>
          <cell r="F495">
            <v>2</v>
          </cell>
          <cell r="G495">
            <v>150</v>
          </cell>
          <cell r="H495">
            <v>105</v>
          </cell>
          <cell r="I495">
            <v>255</v>
          </cell>
          <cell r="J495" t="str">
            <v>堕秧村</v>
          </cell>
          <cell r="K495">
            <v>132</v>
          </cell>
        </row>
        <row r="496">
          <cell r="D496" t="str">
            <v>522522196204142016</v>
          </cell>
          <cell r="E496">
            <v>3</v>
          </cell>
          <cell r="F496">
            <v>3</v>
          </cell>
          <cell r="G496">
            <v>545</v>
          </cell>
          <cell r="H496">
            <v>0</v>
          </cell>
          <cell r="I496">
            <v>545</v>
          </cell>
          <cell r="J496" t="str">
            <v>堕秧村</v>
          </cell>
          <cell r="K496">
            <v>198</v>
          </cell>
        </row>
        <row r="497">
          <cell r="D497" t="str">
            <v>522522198007151836</v>
          </cell>
          <cell r="E497">
            <v>2</v>
          </cell>
          <cell r="F497">
            <v>2</v>
          </cell>
          <cell r="G497">
            <v>400</v>
          </cell>
          <cell r="H497">
            <v>50</v>
          </cell>
          <cell r="I497">
            <v>450</v>
          </cell>
          <cell r="J497" t="str">
            <v>堕秧村</v>
          </cell>
          <cell r="K497">
            <v>0</v>
          </cell>
        </row>
        <row r="498">
          <cell r="D498" t="str">
            <v>520121199912031812</v>
          </cell>
          <cell r="E498">
            <v>1</v>
          </cell>
          <cell r="F498">
            <v>1</v>
          </cell>
          <cell r="G498">
            <v>200</v>
          </cell>
          <cell r="H498">
            <v>140</v>
          </cell>
          <cell r="I498">
            <v>340</v>
          </cell>
          <cell r="J498" t="str">
            <v>堕秧村</v>
          </cell>
          <cell r="K498">
            <v>66</v>
          </cell>
        </row>
        <row r="499">
          <cell r="D499" t="str">
            <v>522522195401052015</v>
          </cell>
          <cell r="E499">
            <v>1</v>
          </cell>
          <cell r="F499">
            <v>1</v>
          </cell>
          <cell r="G499">
            <v>95</v>
          </cell>
          <cell r="H499">
            <v>105</v>
          </cell>
          <cell r="I499">
            <v>200</v>
          </cell>
          <cell r="J499" t="str">
            <v>堕秧村</v>
          </cell>
          <cell r="K499">
            <v>66</v>
          </cell>
        </row>
        <row r="500">
          <cell r="D500" t="str">
            <v>522522194602192220</v>
          </cell>
          <cell r="E500">
            <v>1</v>
          </cell>
          <cell r="F500">
            <v>1</v>
          </cell>
          <cell r="G500">
            <v>105</v>
          </cell>
          <cell r="H500">
            <v>105</v>
          </cell>
          <cell r="I500">
            <v>210</v>
          </cell>
          <cell r="J500" t="str">
            <v>辉黔村</v>
          </cell>
          <cell r="K500">
            <v>66</v>
          </cell>
        </row>
        <row r="501">
          <cell r="D501" t="str">
            <v>520121199607031816</v>
          </cell>
          <cell r="E501">
            <v>3</v>
          </cell>
          <cell r="F501">
            <v>3</v>
          </cell>
          <cell r="G501">
            <v>550</v>
          </cell>
          <cell r="H501">
            <v>0</v>
          </cell>
          <cell r="I501">
            <v>550</v>
          </cell>
          <cell r="J501" t="str">
            <v>辉黔村</v>
          </cell>
          <cell r="K501">
            <v>198</v>
          </cell>
        </row>
        <row r="502">
          <cell r="D502" t="str">
            <v>522522196810052213</v>
          </cell>
          <cell r="E502">
            <v>1</v>
          </cell>
          <cell r="F502">
            <v>1</v>
          </cell>
          <cell r="G502">
            <v>200</v>
          </cell>
          <cell r="H502">
            <v>0</v>
          </cell>
          <cell r="I502">
            <v>200</v>
          </cell>
          <cell r="J502" t="str">
            <v>辉黔村</v>
          </cell>
          <cell r="K502">
            <v>66</v>
          </cell>
        </row>
        <row r="503">
          <cell r="D503" t="str">
            <v>522522198108181831</v>
          </cell>
          <cell r="E503">
            <v>1</v>
          </cell>
          <cell r="F503">
            <v>1</v>
          </cell>
          <cell r="G503">
            <v>250</v>
          </cell>
          <cell r="H503">
            <v>0</v>
          </cell>
          <cell r="I503">
            <v>250</v>
          </cell>
          <cell r="J503" t="str">
            <v>辉黔村</v>
          </cell>
          <cell r="K503">
            <v>66</v>
          </cell>
        </row>
        <row r="504">
          <cell r="D504" t="str">
            <v>522522195110222213</v>
          </cell>
          <cell r="E504">
            <v>1</v>
          </cell>
          <cell r="F504">
            <v>1</v>
          </cell>
          <cell r="G504">
            <v>230</v>
          </cell>
          <cell r="H504">
            <v>0</v>
          </cell>
          <cell r="I504">
            <v>230</v>
          </cell>
          <cell r="J504" t="str">
            <v>辉黔村</v>
          </cell>
          <cell r="K504">
            <v>66</v>
          </cell>
        </row>
        <row r="505">
          <cell r="D505" t="str">
            <v>520121199101201830</v>
          </cell>
          <cell r="E505">
            <v>1</v>
          </cell>
          <cell r="F505">
            <v>1</v>
          </cell>
          <cell r="G505">
            <v>194</v>
          </cell>
          <cell r="H505">
            <v>50</v>
          </cell>
          <cell r="I505">
            <v>244</v>
          </cell>
          <cell r="J505" t="str">
            <v>辉黔村</v>
          </cell>
          <cell r="K505">
            <v>66</v>
          </cell>
        </row>
        <row r="506">
          <cell r="D506" t="str">
            <v>522522197311201813</v>
          </cell>
          <cell r="E506">
            <v>1</v>
          </cell>
          <cell r="F506">
            <v>1</v>
          </cell>
          <cell r="G506">
            <v>350</v>
          </cell>
          <cell r="H506">
            <v>105</v>
          </cell>
          <cell r="I506">
            <v>455</v>
          </cell>
          <cell r="J506" t="str">
            <v>辉黔村</v>
          </cell>
          <cell r="K506">
            <v>66</v>
          </cell>
        </row>
        <row r="507">
          <cell r="D507" t="str">
            <v>522522196211122216</v>
          </cell>
          <cell r="E507">
            <v>1</v>
          </cell>
          <cell r="F507">
            <v>1</v>
          </cell>
          <cell r="G507">
            <v>230</v>
          </cell>
          <cell r="H507">
            <v>0</v>
          </cell>
          <cell r="I507">
            <v>230</v>
          </cell>
          <cell r="J507" t="str">
            <v>辉黔村</v>
          </cell>
          <cell r="K507">
            <v>66</v>
          </cell>
        </row>
        <row r="508">
          <cell r="D508" t="str">
            <v>522522198004121834</v>
          </cell>
          <cell r="E508">
            <v>4</v>
          </cell>
          <cell r="F508">
            <v>4</v>
          </cell>
          <cell r="G508">
            <v>420</v>
          </cell>
          <cell r="H508">
            <v>50</v>
          </cell>
          <cell r="I508">
            <v>470</v>
          </cell>
          <cell r="J508" t="str">
            <v>辉黔村</v>
          </cell>
          <cell r="K508">
            <v>264</v>
          </cell>
        </row>
        <row r="509">
          <cell r="D509" t="str">
            <v>522522196603022214</v>
          </cell>
          <cell r="E509">
            <v>1</v>
          </cell>
          <cell r="F509">
            <v>1</v>
          </cell>
          <cell r="G509">
            <v>200</v>
          </cell>
          <cell r="H509">
            <v>50</v>
          </cell>
          <cell r="I509">
            <v>250</v>
          </cell>
          <cell r="J509" t="str">
            <v>辉黔村</v>
          </cell>
          <cell r="K509">
            <v>66</v>
          </cell>
        </row>
        <row r="510">
          <cell r="D510" t="str">
            <v>52252219760515221X</v>
          </cell>
          <cell r="E510">
            <v>1</v>
          </cell>
          <cell r="F510">
            <v>1</v>
          </cell>
          <cell r="G510">
            <v>255</v>
          </cell>
          <cell r="H510">
            <v>0</v>
          </cell>
          <cell r="I510">
            <v>255</v>
          </cell>
          <cell r="J510" t="str">
            <v>辉黔村</v>
          </cell>
          <cell r="K510">
            <v>66</v>
          </cell>
        </row>
        <row r="511">
          <cell r="D511" t="str">
            <v>522522196209122217</v>
          </cell>
          <cell r="E511">
            <v>2</v>
          </cell>
          <cell r="F511">
            <v>2</v>
          </cell>
          <cell r="G511">
            <v>280</v>
          </cell>
          <cell r="H511">
            <v>0</v>
          </cell>
          <cell r="I511">
            <v>280</v>
          </cell>
          <cell r="J511" t="str">
            <v>辉黔村</v>
          </cell>
          <cell r="K511">
            <v>132</v>
          </cell>
        </row>
        <row r="512">
          <cell r="D512" t="str">
            <v>522522197811221810</v>
          </cell>
          <cell r="E512">
            <v>3</v>
          </cell>
          <cell r="F512">
            <v>3</v>
          </cell>
          <cell r="G512">
            <v>390</v>
          </cell>
          <cell r="H512">
            <v>0</v>
          </cell>
          <cell r="I512">
            <v>390</v>
          </cell>
          <cell r="J512" t="str">
            <v>辉黔村</v>
          </cell>
          <cell r="K512">
            <v>198</v>
          </cell>
        </row>
        <row r="513">
          <cell r="D513" t="str">
            <v>522522193502042220</v>
          </cell>
          <cell r="E513">
            <v>1</v>
          </cell>
          <cell r="F513">
            <v>1</v>
          </cell>
          <cell r="G513">
            <v>150</v>
          </cell>
          <cell r="H513">
            <v>105</v>
          </cell>
          <cell r="I513">
            <v>255</v>
          </cell>
          <cell r="J513" t="str">
            <v>辉黔村</v>
          </cell>
          <cell r="K513">
            <v>66</v>
          </cell>
        </row>
        <row r="514">
          <cell r="D514" t="str">
            <v>522522194506081811</v>
          </cell>
          <cell r="E514">
            <v>2</v>
          </cell>
          <cell r="F514">
            <v>2</v>
          </cell>
          <cell r="G514">
            <v>250</v>
          </cell>
          <cell r="H514">
            <v>155</v>
          </cell>
          <cell r="I514">
            <v>405</v>
          </cell>
          <cell r="J514" t="str">
            <v>辉黔村</v>
          </cell>
          <cell r="K514">
            <v>132</v>
          </cell>
        </row>
        <row r="515">
          <cell r="D515" t="str">
            <v>522522195608152216</v>
          </cell>
          <cell r="E515">
            <v>2</v>
          </cell>
          <cell r="F515">
            <v>2</v>
          </cell>
          <cell r="G515">
            <v>330</v>
          </cell>
          <cell r="H515">
            <v>100</v>
          </cell>
          <cell r="I515">
            <v>430</v>
          </cell>
          <cell r="J515" t="str">
            <v>辉黔村</v>
          </cell>
          <cell r="K515">
            <v>132</v>
          </cell>
        </row>
        <row r="516">
          <cell r="D516" t="str">
            <v>522522195206012210</v>
          </cell>
          <cell r="E516">
            <v>2</v>
          </cell>
          <cell r="F516">
            <v>2</v>
          </cell>
          <cell r="G516">
            <v>200</v>
          </cell>
          <cell r="H516">
            <v>105</v>
          </cell>
          <cell r="I516">
            <v>305</v>
          </cell>
          <cell r="J516" t="str">
            <v>辉黔村</v>
          </cell>
          <cell r="K516">
            <v>132</v>
          </cell>
        </row>
        <row r="517">
          <cell r="D517" t="str">
            <v>522522196102022216</v>
          </cell>
          <cell r="E517">
            <v>1</v>
          </cell>
          <cell r="F517">
            <v>1</v>
          </cell>
          <cell r="G517">
            <v>150</v>
          </cell>
          <cell r="H517">
            <v>0</v>
          </cell>
          <cell r="I517">
            <v>150</v>
          </cell>
          <cell r="J517" t="str">
            <v>辉黔村</v>
          </cell>
          <cell r="K517">
            <v>66</v>
          </cell>
        </row>
        <row r="518">
          <cell r="D518" t="str">
            <v>52252219470227221X</v>
          </cell>
          <cell r="E518">
            <v>2</v>
          </cell>
          <cell r="F518">
            <v>2</v>
          </cell>
          <cell r="G518">
            <v>90</v>
          </cell>
          <cell r="H518">
            <v>210</v>
          </cell>
          <cell r="I518">
            <v>300</v>
          </cell>
          <cell r="J518" t="str">
            <v>辉黔村</v>
          </cell>
          <cell r="K518">
            <v>132</v>
          </cell>
        </row>
        <row r="519">
          <cell r="D519" t="str">
            <v>522522195211222239</v>
          </cell>
          <cell r="E519">
            <v>2</v>
          </cell>
          <cell r="F519">
            <v>2</v>
          </cell>
          <cell r="G519">
            <v>100</v>
          </cell>
          <cell r="H519">
            <v>245</v>
          </cell>
          <cell r="I519">
            <v>345</v>
          </cell>
          <cell r="J519" t="str">
            <v>辉黔村</v>
          </cell>
          <cell r="K519">
            <v>132</v>
          </cell>
        </row>
        <row r="520">
          <cell r="D520" t="str">
            <v>522522195201152214</v>
          </cell>
          <cell r="E520">
            <v>3</v>
          </cell>
          <cell r="F520">
            <v>3</v>
          </cell>
          <cell r="G520">
            <v>249</v>
          </cell>
          <cell r="H520">
            <v>420</v>
          </cell>
          <cell r="I520">
            <v>669</v>
          </cell>
          <cell r="J520" t="str">
            <v>辉黔村</v>
          </cell>
          <cell r="K520">
            <v>198</v>
          </cell>
        </row>
        <row r="521">
          <cell r="D521" t="str">
            <v>522522196510052211</v>
          </cell>
          <cell r="E521">
            <v>4</v>
          </cell>
          <cell r="F521">
            <v>4</v>
          </cell>
          <cell r="G521">
            <v>440</v>
          </cell>
          <cell r="H521">
            <v>0</v>
          </cell>
          <cell r="I521">
            <v>440</v>
          </cell>
          <cell r="J521" t="str">
            <v>辉黔村</v>
          </cell>
          <cell r="K521">
            <v>264</v>
          </cell>
        </row>
        <row r="522">
          <cell r="D522" t="str">
            <v>522522197511251831</v>
          </cell>
          <cell r="E522">
            <v>2</v>
          </cell>
          <cell r="F522">
            <v>2</v>
          </cell>
          <cell r="G522">
            <v>400</v>
          </cell>
          <cell r="H522">
            <v>0</v>
          </cell>
          <cell r="I522">
            <v>400</v>
          </cell>
          <cell r="J522" t="str">
            <v>辉黔村</v>
          </cell>
          <cell r="K522">
            <v>132</v>
          </cell>
        </row>
        <row r="523">
          <cell r="D523" t="str">
            <v>522522197107182213</v>
          </cell>
          <cell r="E523">
            <v>1</v>
          </cell>
          <cell r="F523">
            <v>1</v>
          </cell>
          <cell r="G523">
            <v>240</v>
          </cell>
          <cell r="H523">
            <v>0</v>
          </cell>
          <cell r="I523">
            <v>240</v>
          </cell>
          <cell r="J523" t="str">
            <v>辉黔村</v>
          </cell>
          <cell r="K523">
            <v>66</v>
          </cell>
        </row>
        <row r="524">
          <cell r="D524" t="str">
            <v>522522195706052219</v>
          </cell>
          <cell r="E524">
            <v>2</v>
          </cell>
          <cell r="F524">
            <v>2</v>
          </cell>
          <cell r="G524">
            <v>270</v>
          </cell>
          <cell r="H524">
            <v>50</v>
          </cell>
          <cell r="I524">
            <v>320</v>
          </cell>
          <cell r="J524" t="str">
            <v>辉黔村</v>
          </cell>
          <cell r="K524">
            <v>132</v>
          </cell>
        </row>
        <row r="525">
          <cell r="D525" t="str">
            <v>52252219780504183X</v>
          </cell>
          <cell r="E525">
            <v>4</v>
          </cell>
          <cell r="F525">
            <v>4</v>
          </cell>
          <cell r="G525">
            <v>440</v>
          </cell>
          <cell r="H525">
            <v>210</v>
          </cell>
          <cell r="I525">
            <v>650</v>
          </cell>
          <cell r="J525" t="str">
            <v>辉黔村</v>
          </cell>
          <cell r="K525">
            <v>0</v>
          </cell>
        </row>
        <row r="526">
          <cell r="D526" t="str">
            <v>522522196610012233</v>
          </cell>
          <cell r="E526">
            <v>3</v>
          </cell>
          <cell r="F526">
            <v>3</v>
          </cell>
          <cell r="G526">
            <v>350</v>
          </cell>
          <cell r="H526">
            <v>50</v>
          </cell>
          <cell r="I526">
            <v>400</v>
          </cell>
          <cell r="J526" t="str">
            <v>辉黔村</v>
          </cell>
          <cell r="K526">
            <v>198</v>
          </cell>
        </row>
        <row r="527">
          <cell r="D527" t="str">
            <v>522522196211052211</v>
          </cell>
          <cell r="E527">
            <v>1</v>
          </cell>
          <cell r="F527">
            <v>1</v>
          </cell>
          <cell r="G527">
            <v>200</v>
          </cell>
          <cell r="H527">
            <v>0</v>
          </cell>
          <cell r="I527">
            <v>200</v>
          </cell>
          <cell r="J527" t="str">
            <v>辉黔村</v>
          </cell>
          <cell r="K527">
            <v>0</v>
          </cell>
        </row>
        <row r="528">
          <cell r="D528" t="str">
            <v>522522195203102210</v>
          </cell>
          <cell r="E528">
            <v>2</v>
          </cell>
          <cell r="F528">
            <v>2</v>
          </cell>
          <cell r="G528">
            <v>300</v>
          </cell>
          <cell r="H528">
            <v>245</v>
          </cell>
          <cell r="I528">
            <v>545</v>
          </cell>
          <cell r="J528" t="str">
            <v>辉黔村</v>
          </cell>
          <cell r="K528">
            <v>132</v>
          </cell>
        </row>
        <row r="529">
          <cell r="D529" t="str">
            <v>522522196507102214</v>
          </cell>
          <cell r="E529">
            <v>1</v>
          </cell>
          <cell r="F529">
            <v>1</v>
          </cell>
          <cell r="G529">
            <v>150</v>
          </cell>
          <cell r="H529">
            <v>0</v>
          </cell>
          <cell r="I529">
            <v>150</v>
          </cell>
          <cell r="J529" t="str">
            <v>辉黔村</v>
          </cell>
          <cell r="K529">
            <v>66</v>
          </cell>
        </row>
        <row r="530">
          <cell r="D530" t="str">
            <v>522522194208201811</v>
          </cell>
          <cell r="E530">
            <v>1</v>
          </cell>
          <cell r="F530">
            <v>1</v>
          </cell>
          <cell r="G530">
            <v>205</v>
          </cell>
          <cell r="H530">
            <v>105</v>
          </cell>
          <cell r="I530">
            <v>310</v>
          </cell>
          <cell r="J530" t="str">
            <v>辉黔村</v>
          </cell>
          <cell r="K530">
            <v>66</v>
          </cell>
        </row>
        <row r="531">
          <cell r="D531" t="str">
            <v>522522194905012215</v>
          </cell>
          <cell r="E531">
            <v>3</v>
          </cell>
          <cell r="F531">
            <v>3</v>
          </cell>
          <cell r="G531">
            <v>290</v>
          </cell>
          <cell r="H531">
            <v>155</v>
          </cell>
          <cell r="I531">
            <v>445</v>
          </cell>
          <cell r="J531" t="str">
            <v>辉黔村</v>
          </cell>
          <cell r="K531">
            <v>198</v>
          </cell>
        </row>
        <row r="532">
          <cell r="D532" t="str">
            <v>522522197512141810</v>
          </cell>
          <cell r="E532">
            <v>4</v>
          </cell>
          <cell r="F532">
            <v>4</v>
          </cell>
          <cell r="G532">
            <v>532</v>
          </cell>
          <cell r="H532">
            <v>0</v>
          </cell>
          <cell r="I532">
            <v>532</v>
          </cell>
          <cell r="J532" t="str">
            <v>辉黔村</v>
          </cell>
          <cell r="K532">
            <v>0</v>
          </cell>
        </row>
        <row r="533">
          <cell r="D533" t="str">
            <v>522522195802122213</v>
          </cell>
          <cell r="E533">
            <v>2</v>
          </cell>
          <cell r="F533">
            <v>2</v>
          </cell>
          <cell r="G533">
            <v>200</v>
          </cell>
          <cell r="H533">
            <v>50</v>
          </cell>
          <cell r="I533">
            <v>250</v>
          </cell>
          <cell r="J533" t="str">
            <v>辉黔村</v>
          </cell>
          <cell r="K533">
            <v>132</v>
          </cell>
        </row>
        <row r="534">
          <cell r="D534" t="str">
            <v>522522196109022219</v>
          </cell>
          <cell r="E534">
            <v>4</v>
          </cell>
          <cell r="F534">
            <v>4</v>
          </cell>
          <cell r="G534">
            <v>500</v>
          </cell>
          <cell r="H534">
            <v>50</v>
          </cell>
          <cell r="I534">
            <v>550</v>
          </cell>
          <cell r="J534" t="str">
            <v>辉黔村</v>
          </cell>
          <cell r="K534">
            <v>264</v>
          </cell>
        </row>
        <row r="535">
          <cell r="D535" t="str">
            <v>522522195012292218</v>
          </cell>
          <cell r="E535">
            <v>1</v>
          </cell>
          <cell r="F535">
            <v>1</v>
          </cell>
          <cell r="G535">
            <v>215</v>
          </cell>
          <cell r="H535">
            <v>0</v>
          </cell>
          <cell r="I535">
            <v>215</v>
          </cell>
          <cell r="J535" t="str">
            <v>辉黔村</v>
          </cell>
          <cell r="K535">
            <v>66</v>
          </cell>
        </row>
        <row r="536">
          <cell r="D536" t="str">
            <v>52252219690112223X</v>
          </cell>
          <cell r="E536">
            <v>2</v>
          </cell>
          <cell r="F536">
            <v>2</v>
          </cell>
          <cell r="G536">
            <v>700</v>
          </cell>
          <cell r="H536">
            <v>50</v>
          </cell>
          <cell r="I536">
            <v>750</v>
          </cell>
          <cell r="J536" t="str">
            <v>辉黔村</v>
          </cell>
          <cell r="K536">
            <v>132</v>
          </cell>
        </row>
        <row r="537">
          <cell r="D537" t="str">
            <v>522522194401012211</v>
          </cell>
          <cell r="E537">
            <v>2</v>
          </cell>
          <cell r="F537">
            <v>2</v>
          </cell>
          <cell r="G537">
            <v>125</v>
          </cell>
          <cell r="H537">
            <v>210</v>
          </cell>
          <cell r="I537">
            <v>335</v>
          </cell>
          <cell r="J537" t="str">
            <v>辉黔村</v>
          </cell>
          <cell r="K537">
            <v>132</v>
          </cell>
        </row>
        <row r="538">
          <cell r="D538" t="str">
            <v>520121198706251844</v>
          </cell>
          <cell r="E538">
            <v>4</v>
          </cell>
          <cell r="F538">
            <v>4</v>
          </cell>
          <cell r="G538">
            <v>470</v>
          </cell>
          <cell r="H538">
            <v>140</v>
          </cell>
          <cell r="I538">
            <v>610</v>
          </cell>
          <cell r="J538" t="str">
            <v>辉黔村</v>
          </cell>
          <cell r="K538">
            <v>264</v>
          </cell>
        </row>
        <row r="539">
          <cell r="D539" t="str">
            <v>52252219650515183X</v>
          </cell>
          <cell r="E539">
            <v>1</v>
          </cell>
          <cell r="F539">
            <v>1</v>
          </cell>
          <cell r="G539">
            <v>199</v>
          </cell>
          <cell r="H539">
            <v>50</v>
          </cell>
          <cell r="I539">
            <v>249</v>
          </cell>
          <cell r="J539" t="str">
            <v>辉黔村</v>
          </cell>
          <cell r="K539">
            <v>66</v>
          </cell>
        </row>
        <row r="540">
          <cell r="D540" t="str">
            <v>522522197201112211</v>
          </cell>
          <cell r="E540">
            <v>4</v>
          </cell>
          <cell r="F540">
            <v>4</v>
          </cell>
          <cell r="G540">
            <v>482</v>
          </cell>
          <cell r="H540">
            <v>0</v>
          </cell>
          <cell r="I540">
            <v>482</v>
          </cell>
          <cell r="J540" t="str">
            <v>辉黔村</v>
          </cell>
          <cell r="K540">
            <v>264</v>
          </cell>
        </row>
        <row r="541">
          <cell r="D541" t="str">
            <v>522522195605011813</v>
          </cell>
          <cell r="E541">
            <v>2</v>
          </cell>
          <cell r="F541">
            <v>2</v>
          </cell>
          <cell r="G541">
            <v>300</v>
          </cell>
          <cell r="H541">
            <v>0</v>
          </cell>
          <cell r="I541">
            <v>300</v>
          </cell>
          <cell r="J541" t="str">
            <v>金龙村</v>
          </cell>
          <cell r="K541">
            <v>132</v>
          </cell>
        </row>
        <row r="542">
          <cell r="D542" t="str">
            <v>522522197307241839</v>
          </cell>
          <cell r="E542">
            <v>3</v>
          </cell>
          <cell r="F542">
            <v>3</v>
          </cell>
          <cell r="G542">
            <v>315</v>
          </cell>
          <cell r="H542">
            <v>50</v>
          </cell>
          <cell r="I542">
            <v>365</v>
          </cell>
          <cell r="J542" t="str">
            <v>金龙村</v>
          </cell>
          <cell r="K542">
            <v>198</v>
          </cell>
        </row>
        <row r="543">
          <cell r="D543" t="str">
            <v>52252219500210181X</v>
          </cell>
          <cell r="E543">
            <v>3</v>
          </cell>
          <cell r="F543">
            <v>3</v>
          </cell>
          <cell r="G543">
            <v>350</v>
          </cell>
          <cell r="H543">
            <v>105</v>
          </cell>
          <cell r="I543">
            <v>455</v>
          </cell>
          <cell r="J543" t="str">
            <v>金龙村</v>
          </cell>
          <cell r="K543">
            <v>0</v>
          </cell>
        </row>
        <row r="544">
          <cell r="D544" t="str">
            <v>522522196505041817</v>
          </cell>
          <cell r="E544">
            <v>2</v>
          </cell>
          <cell r="F544">
            <v>2</v>
          </cell>
          <cell r="G544">
            <v>200</v>
          </cell>
          <cell r="H544">
            <v>50</v>
          </cell>
          <cell r="I544">
            <v>250</v>
          </cell>
          <cell r="J544" t="str">
            <v>金龙村</v>
          </cell>
          <cell r="K544">
            <v>132</v>
          </cell>
        </row>
        <row r="545">
          <cell r="D545" t="str">
            <v>52252219430703182X</v>
          </cell>
          <cell r="E545">
            <v>1</v>
          </cell>
          <cell r="F545">
            <v>1</v>
          </cell>
          <cell r="G545">
            <v>250</v>
          </cell>
          <cell r="H545">
            <v>140</v>
          </cell>
          <cell r="I545">
            <v>390</v>
          </cell>
          <cell r="J545" t="str">
            <v>金龙村</v>
          </cell>
          <cell r="K545">
            <v>66</v>
          </cell>
        </row>
        <row r="546">
          <cell r="D546" t="str">
            <v>522522196710222211</v>
          </cell>
          <cell r="E546">
            <v>2</v>
          </cell>
          <cell r="F546">
            <v>2</v>
          </cell>
          <cell r="G546">
            <v>300</v>
          </cell>
          <cell r="H546">
            <v>50</v>
          </cell>
          <cell r="I546">
            <v>350</v>
          </cell>
          <cell r="J546" t="str">
            <v>金龙村</v>
          </cell>
          <cell r="K546">
            <v>132</v>
          </cell>
        </row>
        <row r="547">
          <cell r="D547" t="str">
            <v>522522194908241830</v>
          </cell>
          <cell r="E547">
            <v>2</v>
          </cell>
          <cell r="F547">
            <v>2</v>
          </cell>
          <cell r="G547">
            <v>30</v>
          </cell>
          <cell r="H547">
            <v>210</v>
          </cell>
          <cell r="I547">
            <v>240</v>
          </cell>
          <cell r="J547" t="str">
            <v>金龙村</v>
          </cell>
          <cell r="K547">
            <v>132</v>
          </cell>
        </row>
        <row r="548">
          <cell r="D548" t="str">
            <v>522522197102201833</v>
          </cell>
          <cell r="E548">
            <v>3</v>
          </cell>
          <cell r="F548">
            <v>3</v>
          </cell>
          <cell r="G548">
            <v>350</v>
          </cell>
          <cell r="H548">
            <v>140</v>
          </cell>
          <cell r="I548">
            <v>490</v>
          </cell>
          <cell r="J548" t="str">
            <v>金龙村</v>
          </cell>
          <cell r="K548">
            <v>198</v>
          </cell>
        </row>
        <row r="549">
          <cell r="D549" t="str">
            <v>522522196002281819</v>
          </cell>
          <cell r="E549">
            <v>2</v>
          </cell>
          <cell r="F549">
            <v>2</v>
          </cell>
          <cell r="G549">
            <v>500</v>
          </cell>
          <cell r="H549">
            <v>0</v>
          </cell>
          <cell r="I549">
            <v>500</v>
          </cell>
          <cell r="J549" t="str">
            <v>金龙村</v>
          </cell>
          <cell r="K549">
            <v>132</v>
          </cell>
        </row>
        <row r="550">
          <cell r="D550" t="str">
            <v>522522193010251827</v>
          </cell>
          <cell r="E550">
            <v>1</v>
          </cell>
          <cell r="F550">
            <v>1</v>
          </cell>
          <cell r="G550">
            <v>264</v>
          </cell>
          <cell r="H550">
            <v>105</v>
          </cell>
          <cell r="I550">
            <v>369</v>
          </cell>
          <cell r="J550" t="str">
            <v>金龙村</v>
          </cell>
          <cell r="K550">
            <v>66</v>
          </cell>
        </row>
        <row r="551">
          <cell r="D551" t="str">
            <v>520121199907111826</v>
          </cell>
          <cell r="E551">
            <v>2</v>
          </cell>
          <cell r="F551">
            <v>2</v>
          </cell>
          <cell r="G551">
            <v>400</v>
          </cell>
          <cell r="H551">
            <v>210</v>
          </cell>
          <cell r="I551">
            <v>610</v>
          </cell>
          <cell r="J551" t="str">
            <v>金龙村</v>
          </cell>
          <cell r="K551">
            <v>132</v>
          </cell>
        </row>
        <row r="552">
          <cell r="D552" t="str">
            <v>522522196308051821</v>
          </cell>
          <cell r="E552">
            <v>1</v>
          </cell>
          <cell r="F552">
            <v>1</v>
          </cell>
          <cell r="G552">
            <v>350</v>
          </cell>
          <cell r="H552">
            <v>140</v>
          </cell>
          <cell r="I552">
            <v>490</v>
          </cell>
          <cell r="J552" t="str">
            <v>金龙村</v>
          </cell>
          <cell r="K552">
            <v>66</v>
          </cell>
        </row>
        <row r="553">
          <cell r="D553" t="str">
            <v>522522195307081813</v>
          </cell>
          <cell r="E553">
            <v>2</v>
          </cell>
          <cell r="F553">
            <v>2</v>
          </cell>
          <cell r="G553">
            <v>140</v>
          </cell>
          <cell r="H553">
            <v>155</v>
          </cell>
          <cell r="I553">
            <v>295</v>
          </cell>
          <cell r="J553" t="str">
            <v>金龙村</v>
          </cell>
          <cell r="K553">
            <v>132</v>
          </cell>
        </row>
        <row r="554">
          <cell r="D554" t="str">
            <v>522522198007011825</v>
          </cell>
          <cell r="E554">
            <v>1</v>
          </cell>
          <cell r="F554">
            <v>1</v>
          </cell>
          <cell r="G554">
            <v>265</v>
          </cell>
          <cell r="H554">
            <v>0</v>
          </cell>
          <cell r="I554">
            <v>265</v>
          </cell>
          <cell r="J554" t="str">
            <v>金龙村</v>
          </cell>
          <cell r="K554">
            <v>66</v>
          </cell>
        </row>
        <row r="555">
          <cell r="D555" t="str">
            <v>522522197607201812</v>
          </cell>
          <cell r="E555">
            <v>5</v>
          </cell>
          <cell r="F555">
            <v>5</v>
          </cell>
          <cell r="G555">
            <v>580</v>
          </cell>
          <cell r="H555">
            <v>0</v>
          </cell>
          <cell r="I555">
            <v>580</v>
          </cell>
          <cell r="J555" t="str">
            <v>金龙村</v>
          </cell>
          <cell r="K555">
            <v>330</v>
          </cell>
        </row>
        <row r="556">
          <cell r="D556" t="str">
            <v>522522193403181815</v>
          </cell>
          <cell r="E556">
            <v>3</v>
          </cell>
          <cell r="F556">
            <v>3</v>
          </cell>
          <cell r="G556">
            <v>200</v>
          </cell>
          <cell r="H556">
            <v>350</v>
          </cell>
          <cell r="I556">
            <v>550</v>
          </cell>
          <cell r="J556" t="str">
            <v>金龙村</v>
          </cell>
          <cell r="K556">
            <v>198</v>
          </cell>
        </row>
        <row r="557">
          <cell r="D557" t="str">
            <v>522522195610101856</v>
          </cell>
          <cell r="E557">
            <v>3</v>
          </cell>
          <cell r="F557">
            <v>3</v>
          </cell>
          <cell r="G557">
            <v>375</v>
          </cell>
          <cell r="H557">
            <v>0</v>
          </cell>
          <cell r="I557">
            <v>375</v>
          </cell>
          <cell r="J557" t="str">
            <v>金龙村</v>
          </cell>
          <cell r="K557">
            <v>198</v>
          </cell>
        </row>
        <row r="558">
          <cell r="D558" t="str">
            <v>522522194512201824</v>
          </cell>
          <cell r="E558">
            <v>1</v>
          </cell>
          <cell r="F558">
            <v>1</v>
          </cell>
          <cell r="G558">
            <v>130</v>
          </cell>
          <cell r="H558">
            <v>50</v>
          </cell>
          <cell r="I558">
            <v>180</v>
          </cell>
          <cell r="J558" t="str">
            <v>金龙村</v>
          </cell>
          <cell r="K558">
            <v>66</v>
          </cell>
        </row>
        <row r="559">
          <cell r="D559" t="str">
            <v>522522198403041858</v>
          </cell>
          <cell r="E559">
            <v>2</v>
          </cell>
          <cell r="F559">
            <v>2</v>
          </cell>
          <cell r="G559">
            <v>271</v>
          </cell>
          <cell r="H559">
            <v>105</v>
          </cell>
          <cell r="I559">
            <v>376</v>
          </cell>
          <cell r="J559" t="str">
            <v>金龙村</v>
          </cell>
          <cell r="K559">
            <v>0</v>
          </cell>
        </row>
        <row r="560">
          <cell r="D560" t="str">
            <v>522522194702071821</v>
          </cell>
          <cell r="E560">
            <v>1</v>
          </cell>
          <cell r="F560">
            <v>1</v>
          </cell>
          <cell r="G560">
            <v>130</v>
          </cell>
          <cell r="H560">
            <v>140</v>
          </cell>
          <cell r="I560">
            <v>270</v>
          </cell>
          <cell r="J560" t="str">
            <v>金龙村</v>
          </cell>
          <cell r="K560">
            <v>66</v>
          </cell>
        </row>
        <row r="561">
          <cell r="D561" t="str">
            <v>522522196005131816</v>
          </cell>
          <cell r="E561">
            <v>1</v>
          </cell>
          <cell r="F561">
            <v>1</v>
          </cell>
          <cell r="G561">
            <v>200</v>
          </cell>
          <cell r="H561">
            <v>0</v>
          </cell>
          <cell r="I561">
            <v>200</v>
          </cell>
          <cell r="J561" t="str">
            <v>金龙村</v>
          </cell>
          <cell r="K561">
            <v>66</v>
          </cell>
        </row>
        <row r="562">
          <cell r="D562" t="str">
            <v>522522197112111815</v>
          </cell>
          <cell r="E562">
            <v>2</v>
          </cell>
          <cell r="F562">
            <v>2</v>
          </cell>
          <cell r="G562">
            <v>349</v>
          </cell>
          <cell r="H562">
            <v>155</v>
          </cell>
          <cell r="I562">
            <v>504</v>
          </cell>
          <cell r="J562" t="str">
            <v>金龙村</v>
          </cell>
          <cell r="K562">
            <v>132</v>
          </cell>
        </row>
        <row r="563">
          <cell r="D563" t="str">
            <v>522522195108171816</v>
          </cell>
          <cell r="E563">
            <v>2</v>
          </cell>
          <cell r="F563">
            <v>2</v>
          </cell>
          <cell r="G563">
            <v>180</v>
          </cell>
          <cell r="H563">
            <v>155</v>
          </cell>
          <cell r="I563">
            <v>335</v>
          </cell>
          <cell r="J563" t="str">
            <v>金龙村</v>
          </cell>
          <cell r="K563">
            <v>132</v>
          </cell>
        </row>
        <row r="564">
          <cell r="D564" t="str">
            <v>522522194611251827</v>
          </cell>
          <cell r="E564">
            <v>1</v>
          </cell>
          <cell r="F564">
            <v>1</v>
          </cell>
          <cell r="G564">
            <v>60</v>
          </cell>
          <cell r="H564">
            <v>105</v>
          </cell>
          <cell r="I564">
            <v>165</v>
          </cell>
          <cell r="J564" t="str">
            <v>金龙村</v>
          </cell>
          <cell r="K564">
            <v>66</v>
          </cell>
        </row>
        <row r="565">
          <cell r="D565" t="str">
            <v>522522196603081812</v>
          </cell>
          <cell r="E565">
            <v>3</v>
          </cell>
          <cell r="F565">
            <v>3</v>
          </cell>
          <cell r="G565">
            <v>250</v>
          </cell>
          <cell r="H565">
            <v>100</v>
          </cell>
          <cell r="I565">
            <v>350</v>
          </cell>
          <cell r="J565" t="str">
            <v>金龙村</v>
          </cell>
          <cell r="K565">
            <v>198</v>
          </cell>
        </row>
        <row r="566">
          <cell r="D566" t="str">
            <v>522522197609201840</v>
          </cell>
          <cell r="E566">
            <v>2</v>
          </cell>
          <cell r="F566">
            <v>2</v>
          </cell>
          <cell r="G566">
            <v>350</v>
          </cell>
          <cell r="H566">
            <v>140</v>
          </cell>
          <cell r="I566">
            <v>490</v>
          </cell>
          <cell r="J566" t="str">
            <v>金龙村</v>
          </cell>
          <cell r="K566">
            <v>132</v>
          </cell>
        </row>
        <row r="567">
          <cell r="D567" t="str">
            <v>522522195703281817</v>
          </cell>
          <cell r="E567">
            <v>2</v>
          </cell>
          <cell r="F567">
            <v>2</v>
          </cell>
          <cell r="G567">
            <v>350</v>
          </cell>
          <cell r="H567">
            <v>105</v>
          </cell>
          <cell r="I567">
            <v>455</v>
          </cell>
          <cell r="J567" t="str">
            <v>金龙村</v>
          </cell>
          <cell r="K567">
            <v>132</v>
          </cell>
        </row>
        <row r="568">
          <cell r="D568" t="str">
            <v>520121200404041825</v>
          </cell>
          <cell r="E568">
            <v>1</v>
          </cell>
          <cell r="F568">
            <v>1</v>
          </cell>
          <cell r="G568">
            <v>255</v>
          </cell>
          <cell r="H568">
            <v>105</v>
          </cell>
          <cell r="I568">
            <v>360</v>
          </cell>
          <cell r="J568" t="str">
            <v>金龙村</v>
          </cell>
          <cell r="K568">
            <v>66</v>
          </cell>
        </row>
        <row r="569">
          <cell r="D569" t="str">
            <v>522522196206191815</v>
          </cell>
          <cell r="E569">
            <v>1</v>
          </cell>
          <cell r="F569">
            <v>1</v>
          </cell>
          <cell r="G569">
            <v>150</v>
          </cell>
          <cell r="H569">
            <v>140</v>
          </cell>
          <cell r="I569">
            <v>290</v>
          </cell>
          <cell r="J569" t="str">
            <v>金龙村</v>
          </cell>
          <cell r="K569">
            <v>66</v>
          </cell>
        </row>
        <row r="570">
          <cell r="D570" t="str">
            <v>522522195202101830</v>
          </cell>
          <cell r="E570">
            <v>2</v>
          </cell>
          <cell r="F570">
            <v>2</v>
          </cell>
          <cell r="G570">
            <v>170</v>
          </cell>
          <cell r="H570">
            <v>105</v>
          </cell>
          <cell r="I570">
            <v>275</v>
          </cell>
          <cell r="J570" t="str">
            <v>金龙村</v>
          </cell>
          <cell r="K570">
            <v>132</v>
          </cell>
        </row>
        <row r="571">
          <cell r="D571" t="str">
            <v>522522196712291851</v>
          </cell>
          <cell r="E571">
            <v>3</v>
          </cell>
          <cell r="F571">
            <v>3</v>
          </cell>
          <cell r="G571">
            <v>290</v>
          </cell>
          <cell r="H571">
            <v>0</v>
          </cell>
          <cell r="I571">
            <v>290</v>
          </cell>
          <cell r="J571" t="str">
            <v>金龙村</v>
          </cell>
          <cell r="K571">
            <v>132</v>
          </cell>
        </row>
        <row r="572">
          <cell r="D572" t="str">
            <v>522522195009091810</v>
          </cell>
          <cell r="E572">
            <v>2</v>
          </cell>
          <cell r="F572">
            <v>2</v>
          </cell>
          <cell r="G572">
            <v>140</v>
          </cell>
          <cell r="H572">
            <v>245</v>
          </cell>
          <cell r="I572">
            <v>385</v>
          </cell>
          <cell r="J572" t="str">
            <v>金龙村</v>
          </cell>
          <cell r="K572">
            <v>132</v>
          </cell>
        </row>
        <row r="573">
          <cell r="D573" t="str">
            <v>522522196705161821</v>
          </cell>
          <cell r="E573">
            <v>1</v>
          </cell>
          <cell r="F573">
            <v>1</v>
          </cell>
          <cell r="G573">
            <v>215</v>
          </cell>
          <cell r="H573">
            <v>0</v>
          </cell>
          <cell r="I573">
            <v>215</v>
          </cell>
          <cell r="J573" t="str">
            <v>金龙村</v>
          </cell>
          <cell r="K573">
            <v>66</v>
          </cell>
        </row>
        <row r="574">
          <cell r="D574" t="str">
            <v>522522197203191865</v>
          </cell>
          <cell r="E574">
            <v>1</v>
          </cell>
          <cell r="F574">
            <v>1</v>
          </cell>
          <cell r="G574">
            <v>350</v>
          </cell>
          <cell r="H574">
            <v>105</v>
          </cell>
          <cell r="I574">
            <v>455</v>
          </cell>
          <cell r="J574" t="str">
            <v>金龙村</v>
          </cell>
          <cell r="K574">
            <v>66</v>
          </cell>
        </row>
        <row r="575">
          <cell r="D575" t="str">
            <v>522522197209191831</v>
          </cell>
          <cell r="E575">
            <v>3</v>
          </cell>
          <cell r="F575">
            <v>3</v>
          </cell>
          <cell r="G575">
            <v>302</v>
          </cell>
          <cell r="H575">
            <v>50</v>
          </cell>
          <cell r="I575">
            <v>352</v>
          </cell>
          <cell r="J575" t="str">
            <v>金龙村</v>
          </cell>
          <cell r="K575">
            <v>198</v>
          </cell>
        </row>
        <row r="576">
          <cell r="D576" t="str">
            <v>520121200106151815</v>
          </cell>
          <cell r="E576">
            <v>1</v>
          </cell>
          <cell r="F576">
            <v>1</v>
          </cell>
          <cell r="G576">
            <v>250</v>
          </cell>
          <cell r="H576">
            <v>0</v>
          </cell>
          <cell r="I576">
            <v>250</v>
          </cell>
          <cell r="J576" t="str">
            <v>金龙村</v>
          </cell>
          <cell r="K576">
            <v>66</v>
          </cell>
        </row>
        <row r="577">
          <cell r="D577" t="str">
            <v>522522195212261854</v>
          </cell>
          <cell r="E577">
            <v>7</v>
          </cell>
          <cell r="F577">
            <v>7</v>
          </cell>
          <cell r="G577">
            <v>650</v>
          </cell>
          <cell r="H577">
            <v>210</v>
          </cell>
          <cell r="I577">
            <v>860</v>
          </cell>
          <cell r="J577" t="str">
            <v>金龙村</v>
          </cell>
          <cell r="K577">
            <v>0</v>
          </cell>
        </row>
        <row r="578">
          <cell r="D578" t="str">
            <v>522522197909011811</v>
          </cell>
          <cell r="E578">
            <v>1</v>
          </cell>
          <cell r="F578">
            <v>1</v>
          </cell>
          <cell r="G578">
            <v>283</v>
          </cell>
          <cell r="H578">
            <v>50</v>
          </cell>
          <cell r="I578">
            <v>333</v>
          </cell>
          <cell r="J578" t="str">
            <v>金龙村</v>
          </cell>
          <cell r="K578">
            <v>66</v>
          </cell>
        </row>
        <row r="579">
          <cell r="D579" t="str">
            <v>522522196412191840</v>
          </cell>
          <cell r="E579">
            <v>1</v>
          </cell>
          <cell r="F579">
            <v>1</v>
          </cell>
          <cell r="G579">
            <v>150</v>
          </cell>
          <cell r="H579">
            <v>140</v>
          </cell>
          <cell r="I579">
            <v>290</v>
          </cell>
          <cell r="J579" t="str">
            <v>金龙村</v>
          </cell>
          <cell r="K579">
            <v>66</v>
          </cell>
        </row>
        <row r="580">
          <cell r="D580" t="str">
            <v>522522194410121815</v>
          </cell>
          <cell r="E580">
            <v>3</v>
          </cell>
          <cell r="F580">
            <v>3</v>
          </cell>
          <cell r="G580">
            <v>180</v>
          </cell>
          <cell r="H580">
            <v>350</v>
          </cell>
          <cell r="I580">
            <v>530</v>
          </cell>
          <cell r="J580" t="str">
            <v>金龙村</v>
          </cell>
          <cell r="K580">
            <v>198</v>
          </cell>
        </row>
        <row r="581">
          <cell r="D581" t="str">
            <v>522522196205021814</v>
          </cell>
          <cell r="E581">
            <v>2</v>
          </cell>
          <cell r="F581">
            <v>2</v>
          </cell>
          <cell r="G581">
            <v>200</v>
          </cell>
          <cell r="H581">
            <v>190</v>
          </cell>
          <cell r="I581">
            <v>390</v>
          </cell>
          <cell r="J581" t="str">
            <v>金龙村</v>
          </cell>
          <cell r="K581">
            <v>132</v>
          </cell>
        </row>
        <row r="582">
          <cell r="D582" t="str">
            <v>522522196803131837</v>
          </cell>
          <cell r="E582">
            <v>3</v>
          </cell>
          <cell r="F582">
            <v>3</v>
          </cell>
          <cell r="G582">
            <v>200</v>
          </cell>
          <cell r="H582">
            <v>210</v>
          </cell>
          <cell r="I582">
            <v>410</v>
          </cell>
          <cell r="J582" t="str">
            <v>金龙村</v>
          </cell>
          <cell r="K582">
            <v>198</v>
          </cell>
        </row>
        <row r="583">
          <cell r="D583" t="str">
            <v>522522197001072235</v>
          </cell>
          <cell r="E583">
            <v>2</v>
          </cell>
          <cell r="F583">
            <v>2</v>
          </cell>
          <cell r="G583">
            <v>100</v>
          </cell>
          <cell r="H583">
            <v>140</v>
          </cell>
          <cell r="I583">
            <v>240</v>
          </cell>
          <cell r="J583" t="str">
            <v>马江村</v>
          </cell>
          <cell r="K583">
            <v>132</v>
          </cell>
        </row>
        <row r="584">
          <cell r="D584" t="str">
            <v>522522194101081821</v>
          </cell>
          <cell r="E584">
            <v>1</v>
          </cell>
          <cell r="F584">
            <v>1</v>
          </cell>
          <cell r="G584">
            <v>85</v>
          </cell>
          <cell r="H584">
            <v>140</v>
          </cell>
          <cell r="I584">
            <v>225</v>
          </cell>
          <cell r="J584" t="str">
            <v>马江村</v>
          </cell>
          <cell r="K584">
            <v>66</v>
          </cell>
        </row>
        <row r="585">
          <cell r="D585" t="str">
            <v>522522195711131819</v>
          </cell>
          <cell r="E585">
            <v>2</v>
          </cell>
          <cell r="F585">
            <v>2</v>
          </cell>
          <cell r="G585">
            <v>280</v>
          </cell>
          <cell r="H585">
            <v>210</v>
          </cell>
          <cell r="I585">
            <v>490</v>
          </cell>
          <cell r="J585" t="str">
            <v>马江村</v>
          </cell>
          <cell r="K585">
            <v>132</v>
          </cell>
        </row>
        <row r="586">
          <cell r="D586" t="str">
            <v>522522195701161811</v>
          </cell>
          <cell r="E586">
            <v>2</v>
          </cell>
          <cell r="F586">
            <v>2</v>
          </cell>
          <cell r="G586">
            <v>150</v>
          </cell>
          <cell r="H586">
            <v>140</v>
          </cell>
          <cell r="I586">
            <v>290</v>
          </cell>
          <cell r="J586" t="str">
            <v>马江村</v>
          </cell>
          <cell r="K586">
            <v>132</v>
          </cell>
        </row>
        <row r="587">
          <cell r="D587" t="str">
            <v>522522195709181817</v>
          </cell>
          <cell r="E587">
            <v>1</v>
          </cell>
          <cell r="F587">
            <v>1</v>
          </cell>
          <cell r="G587">
            <v>265</v>
          </cell>
          <cell r="H587">
            <v>0</v>
          </cell>
          <cell r="I587">
            <v>265</v>
          </cell>
          <cell r="J587" t="str">
            <v>马江村</v>
          </cell>
          <cell r="K587">
            <v>66</v>
          </cell>
        </row>
        <row r="588">
          <cell r="D588" t="str">
            <v>522522197307261813</v>
          </cell>
          <cell r="E588">
            <v>1</v>
          </cell>
          <cell r="F588">
            <v>1</v>
          </cell>
          <cell r="G588">
            <v>150</v>
          </cell>
          <cell r="H588">
            <v>105</v>
          </cell>
          <cell r="I588">
            <v>255</v>
          </cell>
          <cell r="J588" t="str">
            <v>马江村</v>
          </cell>
          <cell r="K588">
            <v>66</v>
          </cell>
        </row>
        <row r="589">
          <cell r="D589" t="str">
            <v>522522196906141819</v>
          </cell>
          <cell r="E589">
            <v>1</v>
          </cell>
          <cell r="F589">
            <v>1</v>
          </cell>
          <cell r="G589">
            <v>215</v>
          </cell>
          <cell r="H589">
            <v>0</v>
          </cell>
          <cell r="I589">
            <v>215</v>
          </cell>
          <cell r="J589" t="str">
            <v>马江村</v>
          </cell>
          <cell r="K589">
            <v>66</v>
          </cell>
        </row>
        <row r="590">
          <cell r="D590" t="str">
            <v>522522196506021826</v>
          </cell>
          <cell r="E590">
            <v>1</v>
          </cell>
          <cell r="F590">
            <v>1</v>
          </cell>
          <cell r="G590">
            <v>65</v>
          </cell>
          <cell r="H590">
            <v>140</v>
          </cell>
          <cell r="I590">
            <v>205</v>
          </cell>
          <cell r="J590" t="str">
            <v>马江村</v>
          </cell>
          <cell r="K590">
            <v>66</v>
          </cell>
        </row>
        <row r="591">
          <cell r="D591" t="str">
            <v>522522197007271817</v>
          </cell>
          <cell r="E591">
            <v>2</v>
          </cell>
          <cell r="F591">
            <v>2</v>
          </cell>
          <cell r="G591">
            <v>365</v>
          </cell>
          <cell r="H591">
            <v>140</v>
          </cell>
          <cell r="I591">
            <v>505</v>
          </cell>
          <cell r="J591" t="str">
            <v>马江村</v>
          </cell>
          <cell r="K591">
            <v>132</v>
          </cell>
        </row>
        <row r="592">
          <cell r="D592" t="str">
            <v>522522195802171816</v>
          </cell>
          <cell r="E592">
            <v>2</v>
          </cell>
          <cell r="F592">
            <v>2</v>
          </cell>
          <cell r="G592">
            <v>335</v>
          </cell>
          <cell r="H592">
            <v>105</v>
          </cell>
          <cell r="I592">
            <v>440</v>
          </cell>
          <cell r="J592" t="str">
            <v>马江村</v>
          </cell>
          <cell r="K592">
            <v>132</v>
          </cell>
        </row>
        <row r="593">
          <cell r="D593" t="str">
            <v>522522197512141853</v>
          </cell>
          <cell r="E593">
            <v>5</v>
          </cell>
          <cell r="F593">
            <v>5</v>
          </cell>
          <cell r="G593">
            <v>372</v>
          </cell>
          <cell r="H593">
            <v>155</v>
          </cell>
          <cell r="I593">
            <v>527</v>
          </cell>
          <cell r="J593" t="str">
            <v>马江村</v>
          </cell>
          <cell r="K593">
            <v>330</v>
          </cell>
        </row>
        <row r="594">
          <cell r="D594" t="str">
            <v>522522198011011852</v>
          </cell>
          <cell r="E594">
            <v>3</v>
          </cell>
          <cell r="F594">
            <v>3</v>
          </cell>
          <cell r="G594">
            <v>350</v>
          </cell>
          <cell r="H594">
            <v>140</v>
          </cell>
          <cell r="I594">
            <v>490</v>
          </cell>
          <cell r="J594" t="str">
            <v>马江村</v>
          </cell>
          <cell r="K594">
            <v>198</v>
          </cell>
        </row>
        <row r="595">
          <cell r="D595" t="str">
            <v>522522196808251854</v>
          </cell>
          <cell r="E595">
            <v>1</v>
          </cell>
          <cell r="F595">
            <v>1</v>
          </cell>
          <cell r="G595">
            <v>250</v>
          </cell>
          <cell r="H595">
            <v>0</v>
          </cell>
          <cell r="I595">
            <v>250</v>
          </cell>
          <cell r="J595" t="str">
            <v>马江村</v>
          </cell>
          <cell r="K595">
            <v>66</v>
          </cell>
        </row>
        <row r="596">
          <cell r="D596" t="str">
            <v>522522196709161829</v>
          </cell>
          <cell r="E596">
            <v>1</v>
          </cell>
          <cell r="F596">
            <v>1</v>
          </cell>
          <cell r="G596">
            <v>270</v>
          </cell>
          <cell r="H596">
            <v>140</v>
          </cell>
          <cell r="I596">
            <v>410</v>
          </cell>
          <cell r="J596" t="str">
            <v>马江村</v>
          </cell>
          <cell r="K596">
            <v>66</v>
          </cell>
        </row>
        <row r="597">
          <cell r="D597" t="str">
            <v>522522196901041819</v>
          </cell>
          <cell r="E597">
            <v>6</v>
          </cell>
          <cell r="F597">
            <v>6</v>
          </cell>
          <cell r="G597">
            <v>664</v>
          </cell>
          <cell r="H597">
            <v>140</v>
          </cell>
          <cell r="I597">
            <v>804</v>
          </cell>
          <cell r="J597" t="str">
            <v>马江村</v>
          </cell>
          <cell r="K597">
            <v>396</v>
          </cell>
        </row>
        <row r="598">
          <cell r="D598" t="str">
            <v>522522198202011812</v>
          </cell>
          <cell r="E598">
            <v>3</v>
          </cell>
          <cell r="F598">
            <v>3</v>
          </cell>
          <cell r="G598">
            <v>350</v>
          </cell>
          <cell r="H598">
            <v>0</v>
          </cell>
          <cell r="I598">
            <v>350</v>
          </cell>
          <cell r="J598" t="str">
            <v>马江村</v>
          </cell>
          <cell r="K598">
            <v>198</v>
          </cell>
        </row>
        <row r="599">
          <cell r="D599" t="str">
            <v>522522196808171811</v>
          </cell>
          <cell r="E599">
            <v>1</v>
          </cell>
          <cell r="F599">
            <v>1</v>
          </cell>
          <cell r="G599">
            <v>165</v>
          </cell>
          <cell r="H599">
            <v>50</v>
          </cell>
          <cell r="I599">
            <v>215</v>
          </cell>
          <cell r="J599" t="str">
            <v>马江村</v>
          </cell>
          <cell r="K599">
            <v>66</v>
          </cell>
        </row>
        <row r="600">
          <cell r="D600" t="str">
            <v>522522197012101812</v>
          </cell>
          <cell r="E600">
            <v>1</v>
          </cell>
          <cell r="F600">
            <v>1</v>
          </cell>
          <cell r="G600">
            <v>350</v>
          </cell>
          <cell r="H600">
            <v>0</v>
          </cell>
          <cell r="I600">
            <v>350</v>
          </cell>
          <cell r="J600" t="str">
            <v>马江村</v>
          </cell>
          <cell r="K600">
            <v>66</v>
          </cell>
        </row>
        <row r="601">
          <cell r="D601" t="str">
            <v>522522195312131811</v>
          </cell>
          <cell r="E601">
            <v>2</v>
          </cell>
          <cell r="F601">
            <v>2</v>
          </cell>
          <cell r="G601">
            <v>100</v>
          </cell>
          <cell r="H601">
            <v>210</v>
          </cell>
          <cell r="I601">
            <v>310</v>
          </cell>
          <cell r="J601" t="str">
            <v>马江村</v>
          </cell>
          <cell r="K601">
            <v>132</v>
          </cell>
        </row>
        <row r="602">
          <cell r="D602" t="str">
            <v>520121199503131839</v>
          </cell>
          <cell r="E602">
            <v>3</v>
          </cell>
          <cell r="F602">
            <v>3</v>
          </cell>
          <cell r="G602">
            <v>550</v>
          </cell>
          <cell r="H602">
            <v>0</v>
          </cell>
          <cell r="I602">
            <v>550</v>
          </cell>
          <cell r="J602" t="str">
            <v>马江村</v>
          </cell>
          <cell r="K602">
            <v>198</v>
          </cell>
        </row>
        <row r="603">
          <cell r="D603" t="str">
            <v>52252219671204181X</v>
          </cell>
          <cell r="E603">
            <v>3</v>
          </cell>
          <cell r="F603">
            <v>3</v>
          </cell>
          <cell r="G603">
            <v>265</v>
          </cell>
          <cell r="H603">
            <v>140</v>
          </cell>
          <cell r="I603">
            <v>405</v>
          </cell>
          <cell r="J603" t="str">
            <v>马江村</v>
          </cell>
          <cell r="K603">
            <v>198</v>
          </cell>
        </row>
        <row r="604">
          <cell r="D604" t="str">
            <v>522522196407051819</v>
          </cell>
          <cell r="E604">
            <v>1</v>
          </cell>
          <cell r="F604">
            <v>1</v>
          </cell>
          <cell r="G604">
            <v>250</v>
          </cell>
          <cell r="H604">
            <v>50</v>
          </cell>
          <cell r="I604">
            <v>300</v>
          </cell>
          <cell r="J604" t="str">
            <v>马江村</v>
          </cell>
          <cell r="K604">
            <v>66</v>
          </cell>
        </row>
        <row r="605">
          <cell r="D605" t="str">
            <v>522522195212291834</v>
          </cell>
          <cell r="E605">
            <v>1</v>
          </cell>
          <cell r="F605">
            <v>1</v>
          </cell>
          <cell r="G605">
            <v>100</v>
          </cell>
          <cell r="H605">
            <v>105</v>
          </cell>
          <cell r="I605">
            <v>205</v>
          </cell>
          <cell r="J605" t="str">
            <v>马江村</v>
          </cell>
          <cell r="K605">
            <v>66</v>
          </cell>
        </row>
        <row r="606">
          <cell r="D606" t="str">
            <v>522522196403201816</v>
          </cell>
          <cell r="E606">
            <v>2</v>
          </cell>
          <cell r="F606">
            <v>2</v>
          </cell>
          <cell r="G606">
            <v>520</v>
          </cell>
          <cell r="H606">
            <v>105</v>
          </cell>
          <cell r="I606">
            <v>625</v>
          </cell>
          <cell r="J606" t="str">
            <v>马江村</v>
          </cell>
          <cell r="K606">
            <v>132</v>
          </cell>
        </row>
        <row r="607">
          <cell r="D607" t="str">
            <v>522522195402211823</v>
          </cell>
          <cell r="E607">
            <v>1</v>
          </cell>
          <cell r="F607">
            <v>1</v>
          </cell>
          <cell r="G607">
            <v>180</v>
          </cell>
          <cell r="H607">
            <v>105</v>
          </cell>
          <cell r="I607">
            <v>285</v>
          </cell>
          <cell r="J607" t="str">
            <v>马江村</v>
          </cell>
          <cell r="K607">
            <v>0</v>
          </cell>
        </row>
        <row r="608">
          <cell r="D608" t="str">
            <v>522522197602141814</v>
          </cell>
          <cell r="E608">
            <v>3</v>
          </cell>
          <cell r="F608">
            <v>3</v>
          </cell>
          <cell r="G608">
            <v>350</v>
          </cell>
          <cell r="H608">
            <v>50</v>
          </cell>
          <cell r="I608">
            <v>400</v>
          </cell>
          <cell r="J608" t="str">
            <v>马江村</v>
          </cell>
          <cell r="K608">
            <v>198</v>
          </cell>
        </row>
        <row r="609">
          <cell r="D609" t="str">
            <v>522522193412261825</v>
          </cell>
          <cell r="E609">
            <v>2</v>
          </cell>
          <cell r="F609">
            <v>2</v>
          </cell>
          <cell r="G609">
            <v>199</v>
          </cell>
          <cell r="H609">
            <v>245</v>
          </cell>
          <cell r="I609">
            <v>444</v>
          </cell>
          <cell r="J609" t="str">
            <v>马江村</v>
          </cell>
          <cell r="K609">
            <v>132</v>
          </cell>
        </row>
        <row r="610">
          <cell r="D610" t="str">
            <v>522522197609241818</v>
          </cell>
          <cell r="E610">
            <v>1</v>
          </cell>
          <cell r="F610">
            <v>1</v>
          </cell>
          <cell r="G610">
            <v>120</v>
          </cell>
          <cell r="H610">
            <v>50</v>
          </cell>
          <cell r="I610">
            <v>170</v>
          </cell>
          <cell r="J610" t="str">
            <v>马江村</v>
          </cell>
          <cell r="K610">
            <v>66</v>
          </cell>
        </row>
        <row r="611">
          <cell r="D611" t="str">
            <v>520121198801081812</v>
          </cell>
          <cell r="E611">
            <v>1</v>
          </cell>
          <cell r="F611">
            <v>1</v>
          </cell>
          <cell r="G611">
            <v>150</v>
          </cell>
          <cell r="H611">
            <v>140</v>
          </cell>
          <cell r="I611">
            <v>290</v>
          </cell>
          <cell r="J611" t="str">
            <v>马江村</v>
          </cell>
          <cell r="K611">
            <v>66</v>
          </cell>
        </row>
        <row r="612">
          <cell r="D612" t="str">
            <v>522522198302281852</v>
          </cell>
          <cell r="E612">
            <v>2</v>
          </cell>
          <cell r="F612">
            <v>2</v>
          </cell>
          <cell r="G612">
            <v>310</v>
          </cell>
          <cell r="H612">
            <v>0</v>
          </cell>
          <cell r="I612">
            <v>310</v>
          </cell>
          <cell r="J612" t="str">
            <v>马江村</v>
          </cell>
          <cell r="K612">
            <v>132</v>
          </cell>
        </row>
        <row r="613">
          <cell r="D613" t="str">
            <v>522522198409071812</v>
          </cell>
          <cell r="E613">
            <v>1</v>
          </cell>
          <cell r="F613">
            <v>1</v>
          </cell>
          <cell r="G613">
            <v>170</v>
          </cell>
          <cell r="H613">
            <v>50</v>
          </cell>
          <cell r="I613">
            <v>220</v>
          </cell>
          <cell r="J613" t="str">
            <v>马江村</v>
          </cell>
          <cell r="K613">
            <v>66</v>
          </cell>
        </row>
        <row r="614">
          <cell r="D614" t="str">
            <v>522522197805041813</v>
          </cell>
          <cell r="E614">
            <v>3</v>
          </cell>
          <cell r="F614">
            <v>3</v>
          </cell>
          <cell r="G614">
            <v>450</v>
          </cell>
          <cell r="H614">
            <v>140</v>
          </cell>
          <cell r="I614">
            <v>590</v>
          </cell>
          <cell r="J614" t="str">
            <v>马江村</v>
          </cell>
          <cell r="K614">
            <v>198</v>
          </cell>
        </row>
        <row r="615">
          <cell r="D615" t="str">
            <v>52252219681119183X</v>
          </cell>
          <cell r="E615">
            <v>3</v>
          </cell>
          <cell r="F615">
            <v>3</v>
          </cell>
          <cell r="G615">
            <v>235</v>
          </cell>
          <cell r="H615">
            <v>50</v>
          </cell>
          <cell r="I615">
            <v>285</v>
          </cell>
          <cell r="J615" t="str">
            <v>马江村</v>
          </cell>
          <cell r="K615">
            <v>198</v>
          </cell>
        </row>
        <row r="616">
          <cell r="D616" t="str">
            <v>522522196308081852</v>
          </cell>
          <cell r="E616">
            <v>1</v>
          </cell>
          <cell r="F616">
            <v>1</v>
          </cell>
          <cell r="G616">
            <v>250</v>
          </cell>
          <cell r="H616">
            <v>50</v>
          </cell>
          <cell r="I616">
            <v>300</v>
          </cell>
          <cell r="J616" t="str">
            <v>马江村</v>
          </cell>
          <cell r="K616">
            <v>66</v>
          </cell>
        </row>
        <row r="617">
          <cell r="D617" t="str">
            <v>522522197902081817</v>
          </cell>
          <cell r="E617">
            <v>2</v>
          </cell>
          <cell r="F617">
            <v>2</v>
          </cell>
          <cell r="G617">
            <v>80</v>
          </cell>
          <cell r="H617">
            <v>245</v>
          </cell>
          <cell r="I617">
            <v>325</v>
          </cell>
          <cell r="J617" t="str">
            <v>马江村</v>
          </cell>
          <cell r="K617">
            <v>132</v>
          </cell>
        </row>
        <row r="618">
          <cell r="D618" t="str">
            <v>522522198401151834</v>
          </cell>
          <cell r="E618">
            <v>1</v>
          </cell>
          <cell r="F618">
            <v>1</v>
          </cell>
          <cell r="G618">
            <v>350</v>
          </cell>
          <cell r="H618">
            <v>50</v>
          </cell>
          <cell r="I618">
            <v>400</v>
          </cell>
          <cell r="J618" t="str">
            <v>马江村</v>
          </cell>
          <cell r="K618">
            <v>66</v>
          </cell>
        </row>
        <row r="619">
          <cell r="D619" t="str">
            <v>522522197603081892</v>
          </cell>
          <cell r="E619">
            <v>1</v>
          </cell>
          <cell r="F619">
            <v>1</v>
          </cell>
          <cell r="G619">
            <v>160</v>
          </cell>
          <cell r="H619">
            <v>50</v>
          </cell>
          <cell r="I619">
            <v>210</v>
          </cell>
          <cell r="J619" t="str">
            <v>马江村</v>
          </cell>
          <cell r="K619">
            <v>66</v>
          </cell>
        </row>
        <row r="620">
          <cell r="D620" t="str">
            <v>522522196305011816</v>
          </cell>
          <cell r="E620">
            <v>2</v>
          </cell>
          <cell r="F620">
            <v>2</v>
          </cell>
          <cell r="G620">
            <v>280</v>
          </cell>
          <cell r="H620">
            <v>140</v>
          </cell>
          <cell r="I620">
            <v>420</v>
          </cell>
          <cell r="J620" t="str">
            <v>马江村</v>
          </cell>
          <cell r="K620">
            <v>132</v>
          </cell>
        </row>
        <row r="621">
          <cell r="D621" t="str">
            <v>52252219620917181X</v>
          </cell>
          <cell r="E621">
            <v>2</v>
          </cell>
          <cell r="F621">
            <v>2</v>
          </cell>
          <cell r="G621">
            <v>200</v>
          </cell>
          <cell r="H621">
            <v>140</v>
          </cell>
          <cell r="I621">
            <v>340</v>
          </cell>
          <cell r="J621" t="str">
            <v>马江村</v>
          </cell>
          <cell r="K621">
            <v>132</v>
          </cell>
        </row>
        <row r="622">
          <cell r="D622" t="str">
            <v>522522197205061810</v>
          </cell>
          <cell r="E622">
            <v>1</v>
          </cell>
          <cell r="F622">
            <v>1</v>
          </cell>
          <cell r="G622">
            <v>145</v>
          </cell>
          <cell r="H622">
            <v>50</v>
          </cell>
          <cell r="I622">
            <v>195</v>
          </cell>
          <cell r="J622" t="str">
            <v>马江村</v>
          </cell>
          <cell r="K622">
            <v>66</v>
          </cell>
        </row>
        <row r="623">
          <cell r="D623" t="str">
            <v>522522194711111813</v>
          </cell>
          <cell r="E623">
            <v>2</v>
          </cell>
          <cell r="F623">
            <v>2</v>
          </cell>
          <cell r="G623">
            <v>249</v>
          </cell>
          <cell r="H623">
            <v>140</v>
          </cell>
          <cell r="I623">
            <v>389</v>
          </cell>
          <cell r="J623" t="str">
            <v>马江村</v>
          </cell>
          <cell r="K623">
            <v>132</v>
          </cell>
        </row>
        <row r="624">
          <cell r="D624" t="str">
            <v>522522195312202018</v>
          </cell>
          <cell r="E624">
            <v>3</v>
          </cell>
          <cell r="F624">
            <v>3</v>
          </cell>
          <cell r="G624">
            <v>330</v>
          </cell>
          <cell r="H624">
            <v>245</v>
          </cell>
          <cell r="I624">
            <v>575</v>
          </cell>
          <cell r="J624" t="str">
            <v>毛栗村</v>
          </cell>
          <cell r="K624">
            <v>198</v>
          </cell>
        </row>
        <row r="625">
          <cell r="D625" t="str">
            <v>522522197810221851</v>
          </cell>
          <cell r="E625">
            <v>2</v>
          </cell>
          <cell r="F625">
            <v>2</v>
          </cell>
          <cell r="G625">
            <v>350</v>
          </cell>
          <cell r="H625">
            <v>140</v>
          </cell>
          <cell r="I625">
            <v>490</v>
          </cell>
          <cell r="J625" t="str">
            <v>毛栗村</v>
          </cell>
          <cell r="K625">
            <v>132</v>
          </cell>
        </row>
        <row r="626">
          <cell r="D626" t="str">
            <v>520121200502271819</v>
          </cell>
          <cell r="E626">
            <v>1</v>
          </cell>
          <cell r="F626">
            <v>1</v>
          </cell>
          <cell r="G626">
            <v>350</v>
          </cell>
          <cell r="H626">
            <v>0</v>
          </cell>
          <cell r="I626">
            <v>350</v>
          </cell>
          <cell r="J626" t="str">
            <v>毛栗村</v>
          </cell>
          <cell r="K626">
            <v>66</v>
          </cell>
        </row>
        <row r="627">
          <cell r="D627" t="str">
            <v>522522194309132018</v>
          </cell>
          <cell r="E627">
            <v>2</v>
          </cell>
          <cell r="F627">
            <v>2</v>
          </cell>
          <cell r="G627">
            <v>280</v>
          </cell>
          <cell r="H627">
            <v>105</v>
          </cell>
          <cell r="I627">
            <v>385</v>
          </cell>
          <cell r="J627" t="str">
            <v>毛栗村</v>
          </cell>
          <cell r="K627">
            <v>132</v>
          </cell>
        </row>
        <row r="628">
          <cell r="D628" t="str">
            <v>522522197104162014</v>
          </cell>
          <cell r="E628">
            <v>1</v>
          </cell>
          <cell r="F628">
            <v>1</v>
          </cell>
          <cell r="G628">
            <v>150</v>
          </cell>
          <cell r="H628">
            <v>50</v>
          </cell>
          <cell r="I628">
            <v>200</v>
          </cell>
          <cell r="J628" t="str">
            <v>毛栗村</v>
          </cell>
          <cell r="K628">
            <v>66</v>
          </cell>
        </row>
        <row r="629">
          <cell r="D629" t="str">
            <v>522522195412242025</v>
          </cell>
          <cell r="E629">
            <v>1</v>
          </cell>
          <cell r="F629">
            <v>1</v>
          </cell>
          <cell r="G629">
            <v>100</v>
          </cell>
          <cell r="H629">
            <v>105</v>
          </cell>
          <cell r="I629">
            <v>205</v>
          </cell>
          <cell r="J629" t="str">
            <v>毛栗村</v>
          </cell>
          <cell r="K629">
            <v>66</v>
          </cell>
        </row>
        <row r="630">
          <cell r="D630" t="str">
            <v>522522196607242011</v>
          </cell>
          <cell r="E630">
            <v>2</v>
          </cell>
          <cell r="F630">
            <v>2</v>
          </cell>
          <cell r="G630">
            <v>700</v>
          </cell>
          <cell r="H630">
            <v>50</v>
          </cell>
          <cell r="I630">
            <v>750</v>
          </cell>
          <cell r="J630" t="str">
            <v>毛栗村</v>
          </cell>
          <cell r="K630">
            <v>132</v>
          </cell>
        </row>
        <row r="631">
          <cell r="D631" t="str">
            <v>520121199803211830</v>
          </cell>
          <cell r="E631">
            <v>1</v>
          </cell>
          <cell r="F631">
            <v>1</v>
          </cell>
          <cell r="G631">
            <v>250</v>
          </cell>
          <cell r="H631">
            <v>140</v>
          </cell>
          <cell r="I631">
            <v>390</v>
          </cell>
          <cell r="J631" t="str">
            <v>毛栗村</v>
          </cell>
          <cell r="K631">
            <v>66</v>
          </cell>
        </row>
        <row r="632">
          <cell r="D632" t="str">
            <v>522522196511181832</v>
          </cell>
          <cell r="E632">
            <v>1</v>
          </cell>
          <cell r="F632">
            <v>1</v>
          </cell>
          <cell r="G632">
            <v>200</v>
          </cell>
          <cell r="H632">
            <v>0</v>
          </cell>
          <cell r="I632">
            <v>200</v>
          </cell>
          <cell r="J632" t="str">
            <v>毛栗村</v>
          </cell>
          <cell r="K632">
            <v>66</v>
          </cell>
        </row>
        <row r="633">
          <cell r="D633" t="str">
            <v>522522196703112030</v>
          </cell>
          <cell r="E633">
            <v>1</v>
          </cell>
          <cell r="F633">
            <v>1</v>
          </cell>
          <cell r="G633">
            <v>225</v>
          </cell>
          <cell r="H633">
            <v>0</v>
          </cell>
          <cell r="I633">
            <v>225</v>
          </cell>
          <cell r="J633" t="str">
            <v>毛栗村</v>
          </cell>
          <cell r="K633">
            <v>66</v>
          </cell>
        </row>
        <row r="634">
          <cell r="D634" t="str">
            <v>522522195804282018</v>
          </cell>
          <cell r="E634">
            <v>5</v>
          </cell>
          <cell r="F634">
            <v>5</v>
          </cell>
          <cell r="G634">
            <v>580</v>
          </cell>
          <cell r="H634">
            <v>100</v>
          </cell>
          <cell r="I634">
            <v>680</v>
          </cell>
          <cell r="J634" t="str">
            <v>毛栗村</v>
          </cell>
          <cell r="K634">
            <v>330</v>
          </cell>
        </row>
        <row r="635">
          <cell r="D635" t="str">
            <v>52252219731005185X</v>
          </cell>
          <cell r="E635">
            <v>3</v>
          </cell>
          <cell r="F635">
            <v>3</v>
          </cell>
          <cell r="G635">
            <v>650</v>
          </cell>
          <cell r="H635">
            <v>155</v>
          </cell>
          <cell r="I635">
            <v>805</v>
          </cell>
          <cell r="J635" t="str">
            <v>毛栗村</v>
          </cell>
          <cell r="K635">
            <v>198</v>
          </cell>
        </row>
        <row r="636">
          <cell r="D636" t="str">
            <v>522522195502012012</v>
          </cell>
          <cell r="E636">
            <v>2</v>
          </cell>
          <cell r="F636">
            <v>2</v>
          </cell>
          <cell r="G636">
            <v>226</v>
          </cell>
          <cell r="H636">
            <v>50</v>
          </cell>
          <cell r="I636">
            <v>276</v>
          </cell>
          <cell r="J636" t="str">
            <v>毛栗村</v>
          </cell>
          <cell r="K636">
            <v>132</v>
          </cell>
        </row>
        <row r="637">
          <cell r="D637" t="str">
            <v>522522198310021831</v>
          </cell>
          <cell r="E637">
            <v>5</v>
          </cell>
          <cell r="F637">
            <v>5</v>
          </cell>
          <cell r="G637">
            <v>400</v>
          </cell>
          <cell r="H637">
            <v>100</v>
          </cell>
          <cell r="I637">
            <v>500</v>
          </cell>
          <cell r="J637" t="str">
            <v>毛栗村</v>
          </cell>
          <cell r="K637">
            <v>330</v>
          </cell>
        </row>
        <row r="638">
          <cell r="D638" t="str">
            <v>522522198312261812</v>
          </cell>
          <cell r="E638">
            <v>2</v>
          </cell>
          <cell r="F638">
            <v>2</v>
          </cell>
          <cell r="G638">
            <v>450</v>
          </cell>
          <cell r="H638">
            <v>50</v>
          </cell>
          <cell r="I638">
            <v>500</v>
          </cell>
          <cell r="J638" t="str">
            <v>毛栗村</v>
          </cell>
          <cell r="K638">
            <v>132</v>
          </cell>
        </row>
        <row r="639">
          <cell r="D639" t="str">
            <v>522522196212252012</v>
          </cell>
          <cell r="E639">
            <v>2</v>
          </cell>
          <cell r="F639">
            <v>2</v>
          </cell>
          <cell r="G639">
            <v>250</v>
          </cell>
          <cell r="H639">
            <v>140</v>
          </cell>
          <cell r="I639">
            <v>390</v>
          </cell>
          <cell r="J639" t="str">
            <v>毛栗村</v>
          </cell>
          <cell r="K639">
            <v>132</v>
          </cell>
        </row>
        <row r="640">
          <cell r="D640" t="str">
            <v>522522193504112018</v>
          </cell>
          <cell r="E640">
            <v>1</v>
          </cell>
          <cell r="F640">
            <v>1</v>
          </cell>
          <cell r="G640">
            <v>150</v>
          </cell>
          <cell r="H640">
            <v>105</v>
          </cell>
          <cell r="I640">
            <v>255</v>
          </cell>
          <cell r="J640" t="str">
            <v>毛栗村</v>
          </cell>
          <cell r="K640">
            <v>66</v>
          </cell>
        </row>
        <row r="641">
          <cell r="D641" t="str">
            <v>52252219380825201X</v>
          </cell>
          <cell r="E641">
            <v>4</v>
          </cell>
          <cell r="F641">
            <v>4</v>
          </cell>
          <cell r="G641">
            <v>430</v>
          </cell>
          <cell r="H641">
            <v>260</v>
          </cell>
          <cell r="I641">
            <v>690</v>
          </cell>
          <cell r="J641" t="str">
            <v>毛栗村</v>
          </cell>
          <cell r="K641">
            <v>264</v>
          </cell>
        </row>
        <row r="642">
          <cell r="D642" t="str">
            <v>522522194110172012</v>
          </cell>
          <cell r="E642">
            <v>2</v>
          </cell>
          <cell r="F642">
            <v>2</v>
          </cell>
          <cell r="G642">
            <v>100</v>
          </cell>
          <cell r="H642">
            <v>210</v>
          </cell>
          <cell r="I642">
            <v>310</v>
          </cell>
          <cell r="J642" t="str">
            <v>毛栗村</v>
          </cell>
          <cell r="K642">
            <v>132</v>
          </cell>
        </row>
        <row r="643">
          <cell r="D643" t="str">
            <v>522522197510251880</v>
          </cell>
          <cell r="E643">
            <v>2</v>
          </cell>
          <cell r="F643">
            <v>2</v>
          </cell>
          <cell r="G643">
            <v>350</v>
          </cell>
          <cell r="H643">
            <v>0</v>
          </cell>
          <cell r="I643">
            <v>350</v>
          </cell>
          <cell r="J643" t="str">
            <v>毛栗村</v>
          </cell>
          <cell r="K643">
            <v>132</v>
          </cell>
        </row>
        <row r="644">
          <cell r="D644" t="str">
            <v>522522194404212016</v>
          </cell>
          <cell r="E644">
            <v>2</v>
          </cell>
          <cell r="F644">
            <v>2</v>
          </cell>
          <cell r="G644">
            <v>200</v>
          </cell>
          <cell r="H644">
            <v>210</v>
          </cell>
          <cell r="I644">
            <v>410</v>
          </cell>
          <cell r="J644" t="str">
            <v>毛栗村</v>
          </cell>
          <cell r="K644">
            <v>132</v>
          </cell>
        </row>
        <row r="645">
          <cell r="D645" t="str">
            <v>522522195411282017</v>
          </cell>
          <cell r="E645">
            <v>2</v>
          </cell>
          <cell r="F645">
            <v>2</v>
          </cell>
          <cell r="G645">
            <v>250</v>
          </cell>
          <cell r="H645">
            <v>105</v>
          </cell>
          <cell r="I645">
            <v>355</v>
          </cell>
          <cell r="J645" t="str">
            <v>毛栗村</v>
          </cell>
          <cell r="K645">
            <v>132</v>
          </cell>
        </row>
        <row r="646">
          <cell r="D646" t="str">
            <v>522522197505281831</v>
          </cell>
          <cell r="E646">
            <v>4</v>
          </cell>
          <cell r="F646">
            <v>4</v>
          </cell>
          <cell r="G646">
            <v>550</v>
          </cell>
          <cell r="H646">
            <v>0</v>
          </cell>
          <cell r="I646">
            <v>550</v>
          </cell>
          <cell r="J646" t="str">
            <v>毛栗村</v>
          </cell>
          <cell r="K646">
            <v>0</v>
          </cell>
        </row>
        <row r="647">
          <cell r="D647" t="str">
            <v>522522196310131839</v>
          </cell>
          <cell r="E647">
            <v>1</v>
          </cell>
          <cell r="F647">
            <v>1</v>
          </cell>
          <cell r="G647">
            <v>150</v>
          </cell>
          <cell r="H647">
            <v>140</v>
          </cell>
          <cell r="I647">
            <v>290</v>
          </cell>
          <cell r="J647" t="str">
            <v>毛栗村</v>
          </cell>
          <cell r="K647">
            <v>66</v>
          </cell>
        </row>
        <row r="648">
          <cell r="D648" t="str">
            <v>522522197412111833</v>
          </cell>
          <cell r="E648">
            <v>5</v>
          </cell>
          <cell r="F648">
            <v>5</v>
          </cell>
          <cell r="G648">
            <v>380</v>
          </cell>
          <cell r="H648">
            <v>245</v>
          </cell>
          <cell r="I648">
            <v>625</v>
          </cell>
          <cell r="J648" t="str">
            <v>毛栗村</v>
          </cell>
          <cell r="K648">
            <v>330</v>
          </cell>
        </row>
        <row r="649">
          <cell r="D649" t="str">
            <v>522522198009211847</v>
          </cell>
          <cell r="E649">
            <v>4</v>
          </cell>
          <cell r="F649">
            <v>4</v>
          </cell>
          <cell r="G649">
            <v>450</v>
          </cell>
          <cell r="H649">
            <v>50</v>
          </cell>
          <cell r="I649">
            <v>500</v>
          </cell>
          <cell r="J649" t="str">
            <v>毛栗村</v>
          </cell>
          <cell r="K649">
            <v>198</v>
          </cell>
        </row>
        <row r="650">
          <cell r="D650" t="str">
            <v>522522198202211822</v>
          </cell>
          <cell r="E650">
            <v>2</v>
          </cell>
          <cell r="F650">
            <v>2</v>
          </cell>
          <cell r="G650">
            <v>350</v>
          </cell>
          <cell r="H650">
            <v>50</v>
          </cell>
          <cell r="I650">
            <v>400</v>
          </cell>
          <cell r="J650" t="str">
            <v>毛栗村</v>
          </cell>
          <cell r="K650">
            <v>132</v>
          </cell>
        </row>
        <row r="651">
          <cell r="D651" t="str">
            <v>522522197404101838</v>
          </cell>
          <cell r="E651">
            <v>4</v>
          </cell>
          <cell r="F651">
            <v>4</v>
          </cell>
          <cell r="G651">
            <v>1400</v>
          </cell>
          <cell r="H651">
            <v>280</v>
          </cell>
          <cell r="I651">
            <v>1680</v>
          </cell>
          <cell r="J651" t="str">
            <v>毛栗村</v>
          </cell>
          <cell r="K651">
            <v>264</v>
          </cell>
        </row>
        <row r="652">
          <cell r="D652" t="str">
            <v>520121198507061853</v>
          </cell>
          <cell r="E652">
            <v>1</v>
          </cell>
          <cell r="F652">
            <v>1</v>
          </cell>
          <cell r="G652">
            <v>150</v>
          </cell>
          <cell r="H652">
            <v>140</v>
          </cell>
          <cell r="I652">
            <v>290</v>
          </cell>
          <cell r="J652" t="str">
            <v>毛栗村</v>
          </cell>
          <cell r="K652">
            <v>66</v>
          </cell>
        </row>
        <row r="653">
          <cell r="D653" t="str">
            <v>522522195202042017</v>
          </cell>
          <cell r="E653">
            <v>2</v>
          </cell>
          <cell r="F653">
            <v>2</v>
          </cell>
          <cell r="G653">
            <v>359</v>
          </cell>
          <cell r="H653">
            <v>0</v>
          </cell>
          <cell r="I653">
            <v>359</v>
          </cell>
          <cell r="J653" t="str">
            <v>毛栗村</v>
          </cell>
          <cell r="K653">
            <v>132</v>
          </cell>
        </row>
        <row r="654">
          <cell r="D654" t="str">
            <v>520121198905091820</v>
          </cell>
          <cell r="E654">
            <v>1</v>
          </cell>
          <cell r="F654">
            <v>1</v>
          </cell>
          <cell r="G654">
            <v>300</v>
          </cell>
          <cell r="H654">
            <v>140</v>
          </cell>
          <cell r="I654">
            <v>440</v>
          </cell>
          <cell r="J654" t="str">
            <v>毛栗村</v>
          </cell>
          <cell r="K654">
            <v>66</v>
          </cell>
        </row>
        <row r="655">
          <cell r="D655" t="str">
            <v>520121197206183422</v>
          </cell>
          <cell r="E655">
            <v>2</v>
          </cell>
          <cell r="F655">
            <v>2</v>
          </cell>
          <cell r="G655">
            <v>350</v>
          </cell>
          <cell r="H655">
            <v>50</v>
          </cell>
          <cell r="I655">
            <v>400</v>
          </cell>
          <cell r="J655" t="str">
            <v>毛栗村</v>
          </cell>
          <cell r="K655">
            <v>132</v>
          </cell>
        </row>
        <row r="656">
          <cell r="D656" t="str">
            <v>522522195106122017</v>
          </cell>
          <cell r="E656">
            <v>2</v>
          </cell>
          <cell r="F656">
            <v>2</v>
          </cell>
          <cell r="G656">
            <v>130</v>
          </cell>
          <cell r="H656">
            <v>210</v>
          </cell>
          <cell r="I656">
            <v>340</v>
          </cell>
          <cell r="J656" t="str">
            <v>毛栗村</v>
          </cell>
          <cell r="K656">
            <v>132</v>
          </cell>
        </row>
        <row r="657">
          <cell r="D657" t="str">
            <v>522522194201222054</v>
          </cell>
          <cell r="E657">
            <v>3</v>
          </cell>
          <cell r="F657">
            <v>3</v>
          </cell>
          <cell r="G657">
            <v>125</v>
          </cell>
          <cell r="H657">
            <v>295</v>
          </cell>
          <cell r="I657">
            <v>420</v>
          </cell>
          <cell r="J657" t="str">
            <v>毛栗村</v>
          </cell>
          <cell r="K657">
            <v>198</v>
          </cell>
        </row>
        <row r="658">
          <cell r="D658" t="str">
            <v>522522195409062015</v>
          </cell>
          <cell r="E658">
            <v>3</v>
          </cell>
          <cell r="F658">
            <v>3</v>
          </cell>
          <cell r="G658">
            <v>320</v>
          </cell>
          <cell r="H658">
            <v>140</v>
          </cell>
          <cell r="I658">
            <v>460</v>
          </cell>
          <cell r="J658" t="str">
            <v>毛栗村</v>
          </cell>
          <cell r="K658">
            <v>198</v>
          </cell>
        </row>
        <row r="659">
          <cell r="D659" t="str">
            <v>522522194706062025</v>
          </cell>
          <cell r="E659">
            <v>1</v>
          </cell>
          <cell r="F659">
            <v>1</v>
          </cell>
          <cell r="G659">
            <v>102</v>
          </cell>
          <cell r="H659">
            <v>105</v>
          </cell>
          <cell r="I659">
            <v>207</v>
          </cell>
          <cell r="J659" t="str">
            <v>毛栗村</v>
          </cell>
          <cell r="K659">
            <v>66</v>
          </cell>
        </row>
        <row r="660">
          <cell r="D660" t="str">
            <v>522522193904132018</v>
          </cell>
          <cell r="E660">
            <v>1</v>
          </cell>
          <cell r="F660">
            <v>1</v>
          </cell>
          <cell r="G660">
            <v>180</v>
          </cell>
          <cell r="H660">
            <v>105</v>
          </cell>
          <cell r="I660">
            <v>285</v>
          </cell>
          <cell r="J660" t="str">
            <v>毛栗村</v>
          </cell>
          <cell r="K660">
            <v>66</v>
          </cell>
        </row>
        <row r="661">
          <cell r="D661" t="str">
            <v>522522196506122010</v>
          </cell>
          <cell r="E661">
            <v>3</v>
          </cell>
          <cell r="F661">
            <v>3</v>
          </cell>
          <cell r="G661">
            <v>350</v>
          </cell>
          <cell r="H661">
            <v>140</v>
          </cell>
          <cell r="I661">
            <v>490</v>
          </cell>
          <cell r="J661" t="str">
            <v>毛栗村</v>
          </cell>
          <cell r="K661">
            <v>198</v>
          </cell>
        </row>
        <row r="662">
          <cell r="D662" t="str">
            <v>522522196508022013</v>
          </cell>
          <cell r="E662">
            <v>1</v>
          </cell>
          <cell r="F662">
            <v>1</v>
          </cell>
          <cell r="G662">
            <v>150</v>
          </cell>
          <cell r="H662">
            <v>50</v>
          </cell>
          <cell r="I662">
            <v>200</v>
          </cell>
          <cell r="J662" t="str">
            <v>毛栗村</v>
          </cell>
          <cell r="K662">
            <v>66</v>
          </cell>
        </row>
        <row r="663">
          <cell r="D663" t="str">
            <v>522522194502272012</v>
          </cell>
          <cell r="E663">
            <v>2</v>
          </cell>
          <cell r="F663">
            <v>2</v>
          </cell>
          <cell r="G663">
            <v>150</v>
          </cell>
          <cell r="H663">
            <v>155</v>
          </cell>
          <cell r="I663">
            <v>305</v>
          </cell>
          <cell r="J663" t="str">
            <v>毛栗村</v>
          </cell>
          <cell r="K663">
            <v>132</v>
          </cell>
        </row>
        <row r="664">
          <cell r="D664" t="str">
            <v>52252219500305201X</v>
          </cell>
          <cell r="E664">
            <v>2</v>
          </cell>
          <cell r="F664">
            <v>2</v>
          </cell>
          <cell r="G664">
            <v>300</v>
          </cell>
          <cell r="H664">
            <v>140</v>
          </cell>
          <cell r="I664">
            <v>440</v>
          </cell>
          <cell r="J664" t="str">
            <v>毛栗村</v>
          </cell>
          <cell r="K664">
            <v>132</v>
          </cell>
        </row>
        <row r="665">
          <cell r="D665" t="str">
            <v>522522197303192013</v>
          </cell>
          <cell r="E665">
            <v>5</v>
          </cell>
          <cell r="F665">
            <v>5</v>
          </cell>
          <cell r="G665">
            <v>565</v>
          </cell>
          <cell r="H665">
            <v>105</v>
          </cell>
          <cell r="I665">
            <v>670</v>
          </cell>
          <cell r="J665" t="str">
            <v>毛栗村</v>
          </cell>
          <cell r="K665">
            <v>330</v>
          </cell>
        </row>
        <row r="666">
          <cell r="D666" t="str">
            <v>522522198002111819</v>
          </cell>
          <cell r="E666">
            <v>3</v>
          </cell>
          <cell r="F666">
            <v>3</v>
          </cell>
          <cell r="G666">
            <v>335</v>
          </cell>
          <cell r="H666">
            <v>350</v>
          </cell>
          <cell r="I666">
            <v>685</v>
          </cell>
          <cell r="J666" t="str">
            <v>毛栗村</v>
          </cell>
          <cell r="K666">
            <v>198</v>
          </cell>
        </row>
        <row r="667">
          <cell r="D667" t="str">
            <v>522522193807172026</v>
          </cell>
          <cell r="E667">
            <v>1</v>
          </cell>
          <cell r="F667">
            <v>1</v>
          </cell>
          <cell r="G667">
            <v>90</v>
          </cell>
          <cell r="H667">
            <v>105</v>
          </cell>
          <cell r="I667">
            <v>195</v>
          </cell>
          <cell r="J667" t="str">
            <v>毛栗村</v>
          </cell>
          <cell r="K667">
            <v>66</v>
          </cell>
        </row>
        <row r="668">
          <cell r="D668" t="str">
            <v>522522195308012019</v>
          </cell>
          <cell r="E668">
            <v>2</v>
          </cell>
          <cell r="F668">
            <v>2</v>
          </cell>
          <cell r="G668">
            <v>180</v>
          </cell>
          <cell r="H668">
            <v>245</v>
          </cell>
          <cell r="I668">
            <v>425</v>
          </cell>
          <cell r="J668" t="str">
            <v>毛栗村</v>
          </cell>
          <cell r="K668">
            <v>132</v>
          </cell>
        </row>
        <row r="669">
          <cell r="D669" t="str">
            <v>522522194012142012</v>
          </cell>
          <cell r="E669">
            <v>1</v>
          </cell>
          <cell r="F669">
            <v>1</v>
          </cell>
          <cell r="G669">
            <v>220</v>
          </cell>
          <cell r="H669">
            <v>105</v>
          </cell>
          <cell r="I669">
            <v>325</v>
          </cell>
          <cell r="J669" t="str">
            <v>毛栗村</v>
          </cell>
          <cell r="K669">
            <v>66</v>
          </cell>
        </row>
        <row r="670">
          <cell r="D670" t="str">
            <v>522522198405091859</v>
          </cell>
          <cell r="E670">
            <v>1</v>
          </cell>
          <cell r="F670">
            <v>1</v>
          </cell>
          <cell r="G670">
            <v>350</v>
          </cell>
          <cell r="H670">
            <v>0</v>
          </cell>
          <cell r="I670">
            <v>350</v>
          </cell>
          <cell r="J670" t="str">
            <v>毛栗村</v>
          </cell>
          <cell r="K670">
            <v>66</v>
          </cell>
        </row>
        <row r="671">
          <cell r="D671" t="str">
            <v>522522193608152014</v>
          </cell>
          <cell r="E671">
            <v>2</v>
          </cell>
          <cell r="F671">
            <v>2</v>
          </cell>
          <cell r="G671">
            <v>90</v>
          </cell>
          <cell r="H671">
            <v>210</v>
          </cell>
          <cell r="I671">
            <v>300</v>
          </cell>
          <cell r="J671" t="str">
            <v>毛栗村</v>
          </cell>
          <cell r="K671">
            <v>132</v>
          </cell>
        </row>
        <row r="672">
          <cell r="D672" t="str">
            <v>522522198304011899</v>
          </cell>
          <cell r="E672">
            <v>5</v>
          </cell>
          <cell r="F672">
            <v>5</v>
          </cell>
          <cell r="G672">
            <v>450</v>
          </cell>
          <cell r="H672">
            <v>50</v>
          </cell>
          <cell r="I672">
            <v>500</v>
          </cell>
          <cell r="J672" t="str">
            <v>毛栗村</v>
          </cell>
          <cell r="K672">
            <v>330</v>
          </cell>
        </row>
        <row r="673">
          <cell r="D673" t="str">
            <v>522522195106072021</v>
          </cell>
          <cell r="E673">
            <v>1</v>
          </cell>
          <cell r="F673">
            <v>1</v>
          </cell>
          <cell r="G673">
            <v>100</v>
          </cell>
          <cell r="H673">
            <v>105</v>
          </cell>
          <cell r="I673">
            <v>205</v>
          </cell>
          <cell r="J673" t="str">
            <v>毛栗村</v>
          </cell>
          <cell r="K673">
            <v>66</v>
          </cell>
        </row>
        <row r="674">
          <cell r="D674" t="str">
            <v>522522196001062016</v>
          </cell>
          <cell r="E674">
            <v>4</v>
          </cell>
          <cell r="F674">
            <v>4</v>
          </cell>
          <cell r="G674">
            <v>750</v>
          </cell>
          <cell r="H674">
            <v>155</v>
          </cell>
          <cell r="I674">
            <v>905</v>
          </cell>
          <cell r="J674" t="str">
            <v>毛栗村</v>
          </cell>
          <cell r="K674">
            <v>264</v>
          </cell>
        </row>
        <row r="675">
          <cell r="D675" t="str">
            <v>522522196910142013</v>
          </cell>
          <cell r="E675">
            <v>3</v>
          </cell>
          <cell r="F675">
            <v>3</v>
          </cell>
          <cell r="G675">
            <v>198</v>
          </cell>
          <cell r="H675">
            <v>210</v>
          </cell>
          <cell r="I675">
            <v>408</v>
          </cell>
          <cell r="J675" t="str">
            <v>毛栗村</v>
          </cell>
          <cell r="K675">
            <v>198</v>
          </cell>
        </row>
        <row r="676">
          <cell r="D676" t="str">
            <v>522522196412032014</v>
          </cell>
          <cell r="E676">
            <v>2</v>
          </cell>
          <cell r="F676">
            <v>2</v>
          </cell>
          <cell r="G676">
            <v>300</v>
          </cell>
          <cell r="H676">
            <v>50</v>
          </cell>
          <cell r="I676">
            <v>350</v>
          </cell>
          <cell r="J676" t="str">
            <v>毛栗村</v>
          </cell>
          <cell r="K676">
            <v>132</v>
          </cell>
        </row>
        <row r="677">
          <cell r="D677" t="str">
            <v>522522194712242022</v>
          </cell>
          <cell r="E677">
            <v>1</v>
          </cell>
          <cell r="F677">
            <v>1</v>
          </cell>
          <cell r="G677">
            <v>100</v>
          </cell>
          <cell r="H677">
            <v>140</v>
          </cell>
          <cell r="I677">
            <v>240</v>
          </cell>
          <cell r="J677" t="str">
            <v>毛栗村</v>
          </cell>
          <cell r="K677">
            <v>66</v>
          </cell>
        </row>
        <row r="678">
          <cell r="D678" t="str">
            <v>52252219821006181X</v>
          </cell>
          <cell r="E678">
            <v>3</v>
          </cell>
          <cell r="F678">
            <v>3</v>
          </cell>
          <cell r="G678">
            <v>560</v>
          </cell>
          <cell r="H678">
            <v>245</v>
          </cell>
          <cell r="I678">
            <v>805</v>
          </cell>
          <cell r="J678" t="str">
            <v>毛栗村</v>
          </cell>
          <cell r="K678">
            <v>198</v>
          </cell>
        </row>
        <row r="679">
          <cell r="D679" t="str">
            <v>522522193801172025</v>
          </cell>
          <cell r="E679">
            <v>3</v>
          </cell>
          <cell r="F679">
            <v>3</v>
          </cell>
          <cell r="G679">
            <v>329</v>
          </cell>
          <cell r="H679">
            <v>155</v>
          </cell>
          <cell r="I679">
            <v>484</v>
          </cell>
          <cell r="J679" t="str">
            <v>毛栗村</v>
          </cell>
          <cell r="K679">
            <v>198</v>
          </cell>
        </row>
        <row r="680">
          <cell r="D680" t="str">
            <v>522522195104292223</v>
          </cell>
          <cell r="E680">
            <v>1</v>
          </cell>
          <cell r="F680">
            <v>1</v>
          </cell>
          <cell r="G680">
            <v>165</v>
          </cell>
          <cell r="H680">
            <v>50</v>
          </cell>
          <cell r="I680">
            <v>215</v>
          </cell>
          <cell r="J680" t="str">
            <v>毛坪村</v>
          </cell>
          <cell r="K680">
            <v>66</v>
          </cell>
        </row>
        <row r="681">
          <cell r="D681" t="str">
            <v>522522198408201849</v>
          </cell>
          <cell r="E681">
            <v>1</v>
          </cell>
          <cell r="F681">
            <v>1</v>
          </cell>
          <cell r="G681">
            <v>250</v>
          </cell>
          <cell r="H681">
            <v>140</v>
          </cell>
          <cell r="I681">
            <v>390</v>
          </cell>
          <cell r="J681" t="str">
            <v>毛坪村</v>
          </cell>
          <cell r="K681">
            <v>66</v>
          </cell>
        </row>
        <row r="682">
          <cell r="D682" t="str">
            <v>522522195503132219</v>
          </cell>
          <cell r="E682">
            <v>2</v>
          </cell>
          <cell r="F682">
            <v>2</v>
          </cell>
          <cell r="G682">
            <v>160</v>
          </cell>
          <cell r="H682">
            <v>105</v>
          </cell>
          <cell r="I682">
            <v>265</v>
          </cell>
          <cell r="J682" t="str">
            <v>毛坪村</v>
          </cell>
          <cell r="K682">
            <v>132</v>
          </cell>
        </row>
        <row r="683">
          <cell r="D683" t="str">
            <v>522522195903032217</v>
          </cell>
          <cell r="E683">
            <v>2</v>
          </cell>
          <cell r="F683">
            <v>2</v>
          </cell>
          <cell r="G683">
            <v>300</v>
          </cell>
          <cell r="H683">
            <v>0</v>
          </cell>
          <cell r="I683">
            <v>300</v>
          </cell>
          <cell r="J683" t="str">
            <v>毛坪村</v>
          </cell>
          <cell r="K683">
            <v>132</v>
          </cell>
        </row>
        <row r="684">
          <cell r="D684" t="str">
            <v>522522196305242227</v>
          </cell>
          <cell r="E684">
            <v>3</v>
          </cell>
          <cell r="F684">
            <v>3</v>
          </cell>
          <cell r="G684">
            <v>70</v>
          </cell>
          <cell r="H684">
            <v>280</v>
          </cell>
          <cell r="I684">
            <v>350</v>
          </cell>
          <cell r="J684" t="str">
            <v>毛坪村</v>
          </cell>
          <cell r="K684">
            <v>198</v>
          </cell>
        </row>
        <row r="685">
          <cell r="D685" t="str">
            <v>522522197109092254</v>
          </cell>
          <cell r="E685">
            <v>3</v>
          </cell>
          <cell r="F685">
            <v>3</v>
          </cell>
          <cell r="G685">
            <v>320</v>
          </cell>
          <cell r="H685">
            <v>140</v>
          </cell>
          <cell r="I685">
            <v>460</v>
          </cell>
          <cell r="J685" t="str">
            <v>毛坪村</v>
          </cell>
          <cell r="K685">
            <v>198</v>
          </cell>
        </row>
        <row r="686">
          <cell r="D686" t="str">
            <v>522522197211101831</v>
          </cell>
          <cell r="E686">
            <v>1</v>
          </cell>
          <cell r="F686">
            <v>1</v>
          </cell>
          <cell r="G686">
            <v>265</v>
          </cell>
          <cell r="H686">
            <v>0</v>
          </cell>
          <cell r="I686">
            <v>265</v>
          </cell>
          <cell r="J686" t="str">
            <v>毛坪村</v>
          </cell>
          <cell r="K686">
            <v>66</v>
          </cell>
        </row>
        <row r="687">
          <cell r="D687" t="str">
            <v>522522197708021837</v>
          </cell>
          <cell r="E687">
            <v>3</v>
          </cell>
          <cell r="F687">
            <v>3</v>
          </cell>
          <cell r="G687">
            <v>250</v>
          </cell>
          <cell r="H687">
            <v>280</v>
          </cell>
          <cell r="I687">
            <v>530</v>
          </cell>
          <cell r="J687" t="str">
            <v>毛坪村</v>
          </cell>
          <cell r="K687">
            <v>198</v>
          </cell>
        </row>
        <row r="688">
          <cell r="D688" t="str">
            <v>522522193206102217</v>
          </cell>
          <cell r="E688">
            <v>1</v>
          </cell>
          <cell r="F688">
            <v>1</v>
          </cell>
          <cell r="G688">
            <v>110</v>
          </cell>
          <cell r="H688">
            <v>105</v>
          </cell>
          <cell r="I688">
            <v>215</v>
          </cell>
          <cell r="J688" t="str">
            <v>毛坪村</v>
          </cell>
          <cell r="K688">
            <v>66</v>
          </cell>
        </row>
        <row r="689">
          <cell r="D689" t="str">
            <v>522522193906082210</v>
          </cell>
          <cell r="E689">
            <v>5</v>
          </cell>
          <cell r="F689">
            <v>5</v>
          </cell>
          <cell r="G689">
            <v>998</v>
          </cell>
          <cell r="H689">
            <v>105</v>
          </cell>
          <cell r="I689">
            <v>1103</v>
          </cell>
          <cell r="J689" t="str">
            <v>毛坪村</v>
          </cell>
          <cell r="K689">
            <v>330</v>
          </cell>
        </row>
        <row r="690">
          <cell r="D690" t="str">
            <v>522522196310301818</v>
          </cell>
          <cell r="E690">
            <v>1</v>
          </cell>
          <cell r="F690">
            <v>1</v>
          </cell>
          <cell r="G690">
            <v>154</v>
          </cell>
          <cell r="H690">
            <v>50</v>
          </cell>
          <cell r="I690">
            <v>204</v>
          </cell>
          <cell r="J690" t="str">
            <v>毛坪村</v>
          </cell>
          <cell r="K690">
            <v>66</v>
          </cell>
        </row>
        <row r="691">
          <cell r="D691" t="str">
            <v>52252219630101223X</v>
          </cell>
          <cell r="E691">
            <v>2</v>
          </cell>
          <cell r="F691">
            <v>2</v>
          </cell>
          <cell r="G691">
            <v>280</v>
          </cell>
          <cell r="H691">
            <v>0</v>
          </cell>
          <cell r="I691">
            <v>280</v>
          </cell>
          <cell r="J691" t="str">
            <v>毛坪村</v>
          </cell>
          <cell r="K691">
            <v>132</v>
          </cell>
        </row>
        <row r="692">
          <cell r="D692" t="str">
            <v>520121198706031817</v>
          </cell>
          <cell r="E692">
            <v>4</v>
          </cell>
          <cell r="F692">
            <v>4</v>
          </cell>
          <cell r="G692">
            <v>350</v>
          </cell>
          <cell r="H692">
            <v>50</v>
          </cell>
          <cell r="I692">
            <v>400</v>
          </cell>
          <cell r="J692" t="str">
            <v>毛坪村</v>
          </cell>
          <cell r="K692">
            <v>264</v>
          </cell>
        </row>
        <row r="693">
          <cell r="D693" t="str">
            <v>520121199209211811</v>
          </cell>
          <cell r="E693">
            <v>4</v>
          </cell>
          <cell r="F693">
            <v>4</v>
          </cell>
          <cell r="G693">
            <v>250</v>
          </cell>
          <cell r="H693">
            <v>280</v>
          </cell>
          <cell r="I693">
            <v>530</v>
          </cell>
          <cell r="J693" t="str">
            <v>毛坪村</v>
          </cell>
          <cell r="K693">
            <v>264</v>
          </cell>
        </row>
        <row r="694">
          <cell r="D694" t="str">
            <v>522522197403011857</v>
          </cell>
          <cell r="E694">
            <v>2</v>
          </cell>
          <cell r="F694">
            <v>2</v>
          </cell>
          <cell r="G694">
            <v>205</v>
          </cell>
          <cell r="H694">
            <v>140</v>
          </cell>
          <cell r="I694">
            <v>345</v>
          </cell>
          <cell r="J694" t="str">
            <v>毛坪村</v>
          </cell>
          <cell r="K694">
            <v>132</v>
          </cell>
        </row>
        <row r="695">
          <cell r="D695" t="str">
            <v>522522194705152221</v>
          </cell>
          <cell r="E695">
            <v>2</v>
          </cell>
          <cell r="F695">
            <v>2</v>
          </cell>
          <cell r="G695">
            <v>169</v>
          </cell>
          <cell r="H695">
            <v>155</v>
          </cell>
          <cell r="I695">
            <v>324</v>
          </cell>
          <cell r="J695" t="str">
            <v>毛坪村</v>
          </cell>
          <cell r="K695">
            <v>132</v>
          </cell>
        </row>
        <row r="696">
          <cell r="D696" t="str">
            <v>522522195504212210</v>
          </cell>
          <cell r="E696">
            <v>2</v>
          </cell>
          <cell r="F696">
            <v>2</v>
          </cell>
          <cell r="G696">
            <v>90</v>
          </cell>
          <cell r="H696">
            <v>210</v>
          </cell>
          <cell r="I696">
            <v>300</v>
          </cell>
          <cell r="J696" t="str">
            <v>毛坪村</v>
          </cell>
          <cell r="K696">
            <v>132</v>
          </cell>
        </row>
        <row r="697">
          <cell r="D697" t="str">
            <v>522522195204202213</v>
          </cell>
          <cell r="E697">
            <v>2</v>
          </cell>
          <cell r="F697">
            <v>2</v>
          </cell>
          <cell r="G697">
            <v>150</v>
          </cell>
          <cell r="H697">
            <v>105</v>
          </cell>
          <cell r="I697">
            <v>255</v>
          </cell>
          <cell r="J697" t="str">
            <v>毛坪村</v>
          </cell>
          <cell r="K697">
            <v>132</v>
          </cell>
        </row>
        <row r="698">
          <cell r="D698" t="str">
            <v>522522194604302219</v>
          </cell>
          <cell r="E698">
            <v>3</v>
          </cell>
          <cell r="F698">
            <v>3</v>
          </cell>
          <cell r="G698">
            <v>190</v>
          </cell>
          <cell r="H698">
            <v>245</v>
          </cell>
          <cell r="I698">
            <v>435</v>
          </cell>
          <cell r="J698" t="str">
            <v>毛坪村</v>
          </cell>
          <cell r="K698">
            <v>198</v>
          </cell>
        </row>
        <row r="699">
          <cell r="D699" t="str">
            <v>520121198504201822</v>
          </cell>
          <cell r="E699">
            <v>1</v>
          </cell>
          <cell r="F699">
            <v>1</v>
          </cell>
          <cell r="G699">
            <v>130</v>
          </cell>
          <cell r="H699">
            <v>140</v>
          </cell>
          <cell r="I699">
            <v>270</v>
          </cell>
          <cell r="J699" t="str">
            <v>毛坪村</v>
          </cell>
          <cell r="K699">
            <v>66</v>
          </cell>
        </row>
        <row r="700">
          <cell r="D700" t="str">
            <v>522522196309211831</v>
          </cell>
          <cell r="E700">
            <v>2</v>
          </cell>
          <cell r="F700">
            <v>2</v>
          </cell>
          <cell r="G700">
            <v>280</v>
          </cell>
          <cell r="H700">
            <v>0</v>
          </cell>
          <cell r="I700">
            <v>280</v>
          </cell>
          <cell r="J700" t="str">
            <v>毛坪村</v>
          </cell>
          <cell r="K700">
            <v>132</v>
          </cell>
        </row>
        <row r="701">
          <cell r="D701" t="str">
            <v>52012120010403181X</v>
          </cell>
          <cell r="E701">
            <v>1</v>
          </cell>
          <cell r="F701">
            <v>1</v>
          </cell>
          <cell r="G701">
            <v>145</v>
          </cell>
          <cell r="H701">
            <v>140</v>
          </cell>
          <cell r="I701">
            <v>285</v>
          </cell>
          <cell r="J701" t="str">
            <v>毛坪村</v>
          </cell>
          <cell r="K701">
            <v>66</v>
          </cell>
        </row>
        <row r="702">
          <cell r="D702" t="str">
            <v>522522196206021859</v>
          </cell>
          <cell r="E702">
            <v>1</v>
          </cell>
          <cell r="F702">
            <v>1</v>
          </cell>
          <cell r="G702">
            <v>300</v>
          </cell>
          <cell r="H702">
            <v>0</v>
          </cell>
          <cell r="I702">
            <v>300</v>
          </cell>
          <cell r="J702" t="str">
            <v>毛坪村</v>
          </cell>
          <cell r="K702">
            <v>66</v>
          </cell>
        </row>
        <row r="703">
          <cell r="D703" t="str">
            <v>52252219710524189X</v>
          </cell>
          <cell r="E703">
            <v>4</v>
          </cell>
          <cell r="F703">
            <v>4</v>
          </cell>
          <cell r="G703">
            <v>505</v>
          </cell>
          <cell r="H703">
            <v>0</v>
          </cell>
          <cell r="I703">
            <v>505</v>
          </cell>
          <cell r="J703" t="str">
            <v>毛坪村</v>
          </cell>
          <cell r="K703">
            <v>264</v>
          </cell>
        </row>
        <row r="704">
          <cell r="D704" t="str">
            <v>522522194907071825</v>
          </cell>
          <cell r="E704">
            <v>1</v>
          </cell>
          <cell r="F704">
            <v>1</v>
          </cell>
          <cell r="G704">
            <v>105</v>
          </cell>
          <cell r="H704">
            <v>105</v>
          </cell>
          <cell r="I704">
            <v>210</v>
          </cell>
          <cell r="J704" t="str">
            <v>毛坪村</v>
          </cell>
          <cell r="K704">
            <v>66</v>
          </cell>
        </row>
        <row r="705">
          <cell r="D705" t="str">
            <v>522522193812301822</v>
          </cell>
          <cell r="E705">
            <v>1</v>
          </cell>
          <cell r="F705">
            <v>1</v>
          </cell>
          <cell r="G705">
            <v>150</v>
          </cell>
          <cell r="H705">
            <v>105</v>
          </cell>
          <cell r="I705">
            <v>255</v>
          </cell>
          <cell r="J705" t="str">
            <v>毛坪村</v>
          </cell>
          <cell r="K705">
            <v>66</v>
          </cell>
        </row>
        <row r="706">
          <cell r="D706" t="str">
            <v>522522195210152216</v>
          </cell>
          <cell r="E706">
            <v>2</v>
          </cell>
          <cell r="F706">
            <v>2</v>
          </cell>
          <cell r="G706">
            <v>300</v>
          </cell>
          <cell r="H706">
            <v>210</v>
          </cell>
          <cell r="I706">
            <v>510</v>
          </cell>
          <cell r="J706" t="str">
            <v>毛坪村</v>
          </cell>
          <cell r="K706">
            <v>132</v>
          </cell>
        </row>
        <row r="707">
          <cell r="D707" t="str">
            <v>522522194604081831</v>
          </cell>
          <cell r="E707">
            <v>2</v>
          </cell>
          <cell r="F707">
            <v>2</v>
          </cell>
          <cell r="G707">
            <v>260</v>
          </cell>
          <cell r="H707">
            <v>245</v>
          </cell>
          <cell r="I707">
            <v>505</v>
          </cell>
          <cell r="J707" t="str">
            <v>毛坪村</v>
          </cell>
          <cell r="K707">
            <v>132</v>
          </cell>
        </row>
        <row r="708">
          <cell r="D708" t="str">
            <v>522522195510292229</v>
          </cell>
          <cell r="E708">
            <v>1</v>
          </cell>
          <cell r="F708">
            <v>1</v>
          </cell>
          <cell r="G708">
            <v>150</v>
          </cell>
          <cell r="H708">
            <v>140</v>
          </cell>
          <cell r="I708">
            <v>290</v>
          </cell>
          <cell r="J708" t="str">
            <v>毛坪村</v>
          </cell>
          <cell r="K708">
            <v>66</v>
          </cell>
        </row>
        <row r="709">
          <cell r="D709" t="str">
            <v>522522197509081933</v>
          </cell>
          <cell r="E709">
            <v>2</v>
          </cell>
          <cell r="F709">
            <v>2</v>
          </cell>
          <cell r="G709">
            <v>340</v>
          </cell>
          <cell r="H709">
            <v>0</v>
          </cell>
          <cell r="I709">
            <v>340</v>
          </cell>
          <cell r="J709" t="str">
            <v>毛坪村</v>
          </cell>
          <cell r="K709">
            <v>0</v>
          </cell>
        </row>
        <row r="710">
          <cell r="D710" t="str">
            <v>522522195901161023</v>
          </cell>
          <cell r="E710">
            <v>2</v>
          </cell>
          <cell r="F710">
            <v>2</v>
          </cell>
          <cell r="G710">
            <v>600</v>
          </cell>
          <cell r="H710">
            <v>140</v>
          </cell>
          <cell r="I710">
            <v>740</v>
          </cell>
          <cell r="J710" t="str">
            <v>毛坪村</v>
          </cell>
          <cell r="K710">
            <v>132</v>
          </cell>
        </row>
        <row r="711">
          <cell r="D711" t="str">
            <v>522522197907181817</v>
          </cell>
          <cell r="E711">
            <v>1</v>
          </cell>
          <cell r="F711">
            <v>1</v>
          </cell>
          <cell r="G711">
            <v>268</v>
          </cell>
          <cell r="H711">
            <v>0</v>
          </cell>
          <cell r="I711">
            <v>268</v>
          </cell>
          <cell r="J711" t="str">
            <v>毛坪村</v>
          </cell>
          <cell r="K711">
            <v>66</v>
          </cell>
        </row>
        <row r="712">
          <cell r="D712" t="str">
            <v>52252219590325221X</v>
          </cell>
          <cell r="E712">
            <v>3</v>
          </cell>
          <cell r="F712">
            <v>3</v>
          </cell>
          <cell r="G712">
            <v>350</v>
          </cell>
          <cell r="H712">
            <v>50</v>
          </cell>
          <cell r="I712">
            <v>400</v>
          </cell>
          <cell r="J712" t="str">
            <v>毛坪村</v>
          </cell>
          <cell r="K712">
            <v>198</v>
          </cell>
        </row>
        <row r="713">
          <cell r="D713" t="str">
            <v>522522193301122224</v>
          </cell>
          <cell r="E713">
            <v>1</v>
          </cell>
          <cell r="F713">
            <v>1</v>
          </cell>
          <cell r="G713">
            <v>70</v>
          </cell>
          <cell r="H713">
            <v>105</v>
          </cell>
          <cell r="I713">
            <v>175</v>
          </cell>
          <cell r="J713" t="str">
            <v>毛坪村</v>
          </cell>
          <cell r="K713">
            <v>66</v>
          </cell>
        </row>
        <row r="714">
          <cell r="D714" t="str">
            <v>522522195909022212</v>
          </cell>
          <cell r="E714">
            <v>2</v>
          </cell>
          <cell r="F714">
            <v>2</v>
          </cell>
          <cell r="G714">
            <v>272</v>
          </cell>
          <cell r="H714">
            <v>0</v>
          </cell>
          <cell r="I714">
            <v>272</v>
          </cell>
          <cell r="J714" t="str">
            <v>毛坪村</v>
          </cell>
          <cell r="K714">
            <v>132</v>
          </cell>
        </row>
        <row r="715">
          <cell r="D715" t="str">
            <v>522522197011172213</v>
          </cell>
          <cell r="E715">
            <v>3</v>
          </cell>
          <cell r="F715">
            <v>3</v>
          </cell>
          <cell r="G715">
            <v>414</v>
          </cell>
          <cell r="H715">
            <v>0</v>
          </cell>
          <cell r="I715">
            <v>414</v>
          </cell>
          <cell r="J715" t="str">
            <v>毛坪村</v>
          </cell>
          <cell r="K715">
            <v>198</v>
          </cell>
        </row>
        <row r="716">
          <cell r="D716" t="str">
            <v>522522195109162217</v>
          </cell>
          <cell r="E716">
            <v>2</v>
          </cell>
          <cell r="F716">
            <v>2</v>
          </cell>
          <cell r="G716">
            <v>350</v>
          </cell>
          <cell r="H716">
            <v>105</v>
          </cell>
          <cell r="I716">
            <v>455</v>
          </cell>
          <cell r="J716" t="str">
            <v>毛坪村</v>
          </cell>
          <cell r="K716">
            <v>132</v>
          </cell>
        </row>
        <row r="717">
          <cell r="D717" t="str">
            <v>522522197105111833</v>
          </cell>
          <cell r="E717">
            <v>3</v>
          </cell>
          <cell r="F717">
            <v>3</v>
          </cell>
          <cell r="G717">
            <v>390</v>
          </cell>
          <cell r="H717">
            <v>105</v>
          </cell>
          <cell r="I717">
            <v>495</v>
          </cell>
          <cell r="J717" t="str">
            <v>毛坪村</v>
          </cell>
          <cell r="K717">
            <v>198</v>
          </cell>
        </row>
        <row r="718">
          <cell r="D718" t="str">
            <v>522522197211202210</v>
          </cell>
          <cell r="E718">
            <v>1</v>
          </cell>
          <cell r="F718">
            <v>1</v>
          </cell>
          <cell r="G718">
            <v>240</v>
          </cell>
          <cell r="H718">
            <v>0</v>
          </cell>
          <cell r="I718">
            <v>240</v>
          </cell>
          <cell r="J718" t="str">
            <v>毛坪村</v>
          </cell>
          <cell r="K718">
            <v>66</v>
          </cell>
        </row>
        <row r="719">
          <cell r="D719" t="str">
            <v>522522195004212214</v>
          </cell>
          <cell r="E719">
            <v>2</v>
          </cell>
          <cell r="F719">
            <v>2</v>
          </cell>
          <cell r="G719">
            <v>120</v>
          </cell>
          <cell r="H719">
            <v>210</v>
          </cell>
          <cell r="I719">
            <v>330</v>
          </cell>
          <cell r="J719" t="str">
            <v>毛坪村</v>
          </cell>
          <cell r="K719">
            <v>132</v>
          </cell>
        </row>
        <row r="720">
          <cell r="D720" t="str">
            <v>52252219461113222X</v>
          </cell>
          <cell r="E720">
            <v>1</v>
          </cell>
          <cell r="F720">
            <v>1</v>
          </cell>
          <cell r="G720">
            <v>140</v>
          </cell>
          <cell r="H720">
            <v>105</v>
          </cell>
          <cell r="I720">
            <v>245</v>
          </cell>
          <cell r="J720" t="str">
            <v>毛坪村</v>
          </cell>
          <cell r="K720">
            <v>66</v>
          </cell>
        </row>
        <row r="721">
          <cell r="D721" t="str">
            <v>520121199612141817</v>
          </cell>
          <cell r="E721">
            <v>1</v>
          </cell>
          <cell r="F721">
            <v>1</v>
          </cell>
          <cell r="G721">
            <v>277</v>
          </cell>
          <cell r="H721">
            <v>105</v>
          </cell>
          <cell r="I721">
            <v>382</v>
          </cell>
          <cell r="J721" t="str">
            <v>毛坪村</v>
          </cell>
          <cell r="K721">
            <v>66</v>
          </cell>
        </row>
        <row r="722">
          <cell r="D722" t="str">
            <v>522522196808271812</v>
          </cell>
          <cell r="E722">
            <v>1</v>
          </cell>
          <cell r="F722">
            <v>1</v>
          </cell>
          <cell r="G722">
            <v>257</v>
          </cell>
          <cell r="H722">
            <v>0</v>
          </cell>
          <cell r="I722">
            <v>257</v>
          </cell>
          <cell r="J722" t="str">
            <v>毛坪村</v>
          </cell>
          <cell r="K722">
            <v>66</v>
          </cell>
        </row>
        <row r="723">
          <cell r="D723" t="str">
            <v>522522195507192227</v>
          </cell>
          <cell r="E723">
            <v>2</v>
          </cell>
          <cell r="F723">
            <v>2</v>
          </cell>
          <cell r="G723">
            <v>300</v>
          </cell>
          <cell r="H723">
            <v>105</v>
          </cell>
          <cell r="I723">
            <v>405</v>
          </cell>
          <cell r="J723" t="str">
            <v>毛坪村</v>
          </cell>
          <cell r="K723">
            <v>132</v>
          </cell>
        </row>
        <row r="724">
          <cell r="D724" t="str">
            <v>522522197512101851</v>
          </cell>
          <cell r="E724">
            <v>1</v>
          </cell>
          <cell r="F724">
            <v>1</v>
          </cell>
          <cell r="G724">
            <v>230</v>
          </cell>
          <cell r="H724">
            <v>140</v>
          </cell>
          <cell r="I724">
            <v>370</v>
          </cell>
          <cell r="J724" t="str">
            <v>毛坪村</v>
          </cell>
          <cell r="K724">
            <v>66</v>
          </cell>
        </row>
        <row r="725">
          <cell r="D725" t="str">
            <v>520121198806211858</v>
          </cell>
          <cell r="E725">
            <v>1</v>
          </cell>
          <cell r="F725">
            <v>1</v>
          </cell>
          <cell r="G725">
            <v>200</v>
          </cell>
          <cell r="H725">
            <v>0</v>
          </cell>
          <cell r="I725">
            <v>200</v>
          </cell>
          <cell r="J725" t="str">
            <v>毛坪村</v>
          </cell>
          <cell r="K725">
            <v>66</v>
          </cell>
        </row>
        <row r="726">
          <cell r="D726" t="str">
            <v>522522195711122218</v>
          </cell>
          <cell r="E726">
            <v>2</v>
          </cell>
          <cell r="F726">
            <v>2</v>
          </cell>
          <cell r="G726">
            <v>300</v>
          </cell>
          <cell r="H726">
            <v>0</v>
          </cell>
          <cell r="I726">
            <v>300</v>
          </cell>
          <cell r="J726" t="str">
            <v>毛坪村</v>
          </cell>
          <cell r="K726">
            <v>132</v>
          </cell>
        </row>
        <row r="727">
          <cell r="D727" t="str">
            <v>522522193806102229</v>
          </cell>
          <cell r="E727">
            <v>1</v>
          </cell>
          <cell r="F727">
            <v>1</v>
          </cell>
          <cell r="G727">
            <v>120</v>
          </cell>
          <cell r="H727">
            <v>105</v>
          </cell>
          <cell r="I727">
            <v>225</v>
          </cell>
          <cell r="J727" t="str">
            <v>毛坪村</v>
          </cell>
          <cell r="K727">
            <v>66</v>
          </cell>
        </row>
        <row r="728">
          <cell r="D728" t="str">
            <v>522624198906092620</v>
          </cell>
          <cell r="E728">
            <v>3</v>
          </cell>
          <cell r="F728">
            <v>3</v>
          </cell>
          <cell r="G728">
            <v>461</v>
          </cell>
          <cell r="H728">
            <v>105</v>
          </cell>
          <cell r="I728">
            <v>566</v>
          </cell>
          <cell r="J728" t="str">
            <v>毛坪村</v>
          </cell>
          <cell r="K728">
            <v>0</v>
          </cell>
        </row>
        <row r="729">
          <cell r="D729" t="str">
            <v>522522193511242216</v>
          </cell>
          <cell r="E729">
            <v>2</v>
          </cell>
          <cell r="F729">
            <v>2</v>
          </cell>
          <cell r="G729">
            <v>130</v>
          </cell>
          <cell r="H729">
            <v>210</v>
          </cell>
          <cell r="I729">
            <v>340</v>
          </cell>
          <cell r="J729" t="str">
            <v>毛坪村</v>
          </cell>
          <cell r="K729">
            <v>132</v>
          </cell>
        </row>
        <row r="730">
          <cell r="D730" t="str">
            <v>522522195210211810</v>
          </cell>
          <cell r="E730">
            <v>1</v>
          </cell>
          <cell r="F730">
            <v>1</v>
          </cell>
          <cell r="G730">
            <v>94</v>
          </cell>
          <cell r="H730">
            <v>105</v>
          </cell>
          <cell r="I730">
            <v>199</v>
          </cell>
          <cell r="J730" t="str">
            <v>毛坪村</v>
          </cell>
          <cell r="K730">
            <v>66</v>
          </cell>
        </row>
        <row r="731">
          <cell r="D731" t="str">
            <v>522522197404051949</v>
          </cell>
          <cell r="E731">
            <v>1</v>
          </cell>
          <cell r="F731">
            <v>1</v>
          </cell>
          <cell r="G731">
            <v>150</v>
          </cell>
          <cell r="H731">
            <v>0</v>
          </cell>
          <cell r="I731">
            <v>150</v>
          </cell>
          <cell r="J731" t="str">
            <v>毛坪村</v>
          </cell>
          <cell r="K731">
            <v>66</v>
          </cell>
        </row>
        <row r="732">
          <cell r="D732" t="str">
            <v>520121198608081837</v>
          </cell>
          <cell r="E732">
            <v>2</v>
          </cell>
          <cell r="F732">
            <v>2</v>
          </cell>
          <cell r="G732">
            <v>300</v>
          </cell>
          <cell r="H732">
            <v>140</v>
          </cell>
          <cell r="I732">
            <v>440</v>
          </cell>
          <cell r="J732" t="str">
            <v>毛坪村</v>
          </cell>
          <cell r="K732">
            <v>132</v>
          </cell>
        </row>
        <row r="733">
          <cell r="D733" t="str">
            <v>522522196308162214</v>
          </cell>
          <cell r="E733">
            <v>1</v>
          </cell>
          <cell r="F733">
            <v>1</v>
          </cell>
          <cell r="G733">
            <v>250</v>
          </cell>
          <cell r="H733">
            <v>140</v>
          </cell>
          <cell r="I733">
            <v>390</v>
          </cell>
          <cell r="J733" t="str">
            <v>双山村</v>
          </cell>
          <cell r="K733">
            <v>66</v>
          </cell>
        </row>
        <row r="734">
          <cell r="D734" t="str">
            <v>522522196207214839</v>
          </cell>
          <cell r="E734">
            <v>1</v>
          </cell>
          <cell r="F734">
            <v>1</v>
          </cell>
          <cell r="G734">
            <v>227</v>
          </cell>
          <cell r="H734">
            <v>50</v>
          </cell>
          <cell r="I734">
            <v>277</v>
          </cell>
          <cell r="J734" t="str">
            <v>双山村</v>
          </cell>
          <cell r="K734">
            <v>66</v>
          </cell>
        </row>
        <row r="735">
          <cell r="D735" t="str">
            <v>520121198110061855</v>
          </cell>
          <cell r="E735">
            <v>3</v>
          </cell>
          <cell r="F735">
            <v>3</v>
          </cell>
          <cell r="G735">
            <v>100</v>
          </cell>
          <cell r="H735">
            <v>140</v>
          </cell>
          <cell r="I735">
            <v>240</v>
          </cell>
          <cell r="J735" t="str">
            <v>双山村</v>
          </cell>
          <cell r="K735">
            <v>198</v>
          </cell>
        </row>
        <row r="736">
          <cell r="D736" t="str">
            <v>52252219590915483X</v>
          </cell>
          <cell r="E736">
            <v>1</v>
          </cell>
          <cell r="F736">
            <v>1</v>
          </cell>
          <cell r="G736">
            <v>300</v>
          </cell>
          <cell r="H736">
            <v>0</v>
          </cell>
          <cell r="I736">
            <v>300</v>
          </cell>
          <cell r="J736" t="str">
            <v>双山村</v>
          </cell>
          <cell r="K736">
            <v>66</v>
          </cell>
        </row>
        <row r="737">
          <cell r="D737" t="str">
            <v>52252219510703481X</v>
          </cell>
          <cell r="E737">
            <v>1</v>
          </cell>
          <cell r="F737">
            <v>1</v>
          </cell>
          <cell r="G737">
            <v>150</v>
          </cell>
          <cell r="H737">
            <v>105</v>
          </cell>
          <cell r="I737">
            <v>255</v>
          </cell>
          <cell r="J737" t="str">
            <v>双山村</v>
          </cell>
          <cell r="K737">
            <v>66</v>
          </cell>
        </row>
        <row r="738">
          <cell r="D738" t="str">
            <v>522522197401014819</v>
          </cell>
          <cell r="E738">
            <v>1</v>
          </cell>
          <cell r="F738">
            <v>1</v>
          </cell>
          <cell r="G738">
            <v>151</v>
          </cell>
          <cell r="H738">
            <v>50</v>
          </cell>
          <cell r="I738">
            <v>201</v>
          </cell>
          <cell r="J738" t="str">
            <v>双山村</v>
          </cell>
          <cell r="K738">
            <v>66</v>
          </cell>
        </row>
        <row r="739">
          <cell r="D739" t="str">
            <v>522522196508211842</v>
          </cell>
          <cell r="E739">
            <v>1</v>
          </cell>
          <cell r="F739">
            <v>1</v>
          </cell>
          <cell r="G739">
            <v>50</v>
          </cell>
          <cell r="H739">
            <v>140</v>
          </cell>
          <cell r="I739">
            <v>190</v>
          </cell>
          <cell r="J739" t="str">
            <v>双山村</v>
          </cell>
          <cell r="K739">
            <v>66</v>
          </cell>
        </row>
        <row r="740">
          <cell r="D740" t="str">
            <v>522522193601144820</v>
          </cell>
          <cell r="E740">
            <v>1</v>
          </cell>
          <cell r="F740">
            <v>1</v>
          </cell>
          <cell r="G740">
            <v>90</v>
          </cell>
          <cell r="H740">
            <v>105</v>
          </cell>
          <cell r="I740">
            <v>195</v>
          </cell>
          <cell r="J740" t="str">
            <v>双山村</v>
          </cell>
          <cell r="K740">
            <v>66</v>
          </cell>
        </row>
        <row r="741">
          <cell r="D741" t="str">
            <v>522522195408202215</v>
          </cell>
          <cell r="E741">
            <v>2</v>
          </cell>
          <cell r="F741">
            <v>2</v>
          </cell>
          <cell r="G741">
            <v>150</v>
          </cell>
          <cell r="H741">
            <v>105</v>
          </cell>
          <cell r="I741">
            <v>255</v>
          </cell>
          <cell r="J741" t="str">
            <v>双山村</v>
          </cell>
          <cell r="K741">
            <v>132</v>
          </cell>
        </row>
        <row r="742">
          <cell r="D742" t="str">
            <v>522522194405112236</v>
          </cell>
          <cell r="E742">
            <v>1</v>
          </cell>
          <cell r="F742">
            <v>1</v>
          </cell>
          <cell r="G742">
            <v>250</v>
          </cell>
          <cell r="H742">
            <v>105</v>
          </cell>
          <cell r="I742">
            <v>355</v>
          </cell>
          <cell r="J742" t="str">
            <v>双山村</v>
          </cell>
          <cell r="K742">
            <v>66</v>
          </cell>
        </row>
        <row r="743">
          <cell r="D743" t="str">
            <v>522522196804292210</v>
          </cell>
          <cell r="E743">
            <v>3</v>
          </cell>
          <cell r="F743">
            <v>3</v>
          </cell>
          <cell r="G743">
            <v>650</v>
          </cell>
          <cell r="H743">
            <v>350</v>
          </cell>
          <cell r="I743">
            <v>1000</v>
          </cell>
          <cell r="J743" t="str">
            <v>双山村</v>
          </cell>
          <cell r="K743">
            <v>198</v>
          </cell>
        </row>
        <row r="744">
          <cell r="D744" t="str">
            <v>52252219481201481X</v>
          </cell>
          <cell r="E744">
            <v>2</v>
          </cell>
          <cell r="F744">
            <v>2</v>
          </cell>
          <cell r="G744">
            <v>100</v>
          </cell>
          <cell r="H744">
            <v>210</v>
          </cell>
          <cell r="I744">
            <v>310</v>
          </cell>
          <cell r="J744" t="str">
            <v>双山村</v>
          </cell>
          <cell r="K744">
            <v>132</v>
          </cell>
        </row>
        <row r="745">
          <cell r="D745" t="str">
            <v>522522197310252213</v>
          </cell>
          <cell r="E745">
            <v>1</v>
          </cell>
          <cell r="F745">
            <v>1</v>
          </cell>
          <cell r="G745">
            <v>154</v>
          </cell>
          <cell r="H745">
            <v>50</v>
          </cell>
          <cell r="I745">
            <v>204</v>
          </cell>
          <cell r="J745" t="str">
            <v>双山村</v>
          </cell>
          <cell r="K745">
            <v>66</v>
          </cell>
        </row>
        <row r="746">
          <cell r="D746" t="str">
            <v>52252219620603481X</v>
          </cell>
          <cell r="E746">
            <v>1</v>
          </cell>
          <cell r="F746">
            <v>1</v>
          </cell>
          <cell r="G746">
            <v>200</v>
          </cell>
          <cell r="H746">
            <v>0</v>
          </cell>
          <cell r="I746">
            <v>200</v>
          </cell>
          <cell r="J746" t="str">
            <v>双山村</v>
          </cell>
          <cell r="K746">
            <v>66</v>
          </cell>
        </row>
        <row r="747">
          <cell r="D747" t="str">
            <v>522522194206274814</v>
          </cell>
          <cell r="E747">
            <v>1</v>
          </cell>
          <cell r="F747">
            <v>1</v>
          </cell>
          <cell r="G747">
            <v>150</v>
          </cell>
          <cell r="H747">
            <v>105</v>
          </cell>
          <cell r="I747">
            <v>255</v>
          </cell>
          <cell r="J747" t="str">
            <v>双山村</v>
          </cell>
          <cell r="K747">
            <v>66</v>
          </cell>
        </row>
        <row r="748">
          <cell r="D748" t="str">
            <v>522522196412132218</v>
          </cell>
          <cell r="E748">
            <v>2</v>
          </cell>
          <cell r="F748">
            <v>2</v>
          </cell>
          <cell r="G748">
            <v>500</v>
          </cell>
          <cell r="H748">
            <v>245</v>
          </cell>
          <cell r="I748">
            <v>745</v>
          </cell>
          <cell r="J748" t="str">
            <v>双山村</v>
          </cell>
          <cell r="K748">
            <v>132</v>
          </cell>
        </row>
        <row r="749">
          <cell r="D749" t="str">
            <v>522522196301092217</v>
          </cell>
          <cell r="E749">
            <v>1</v>
          </cell>
          <cell r="F749">
            <v>1</v>
          </cell>
          <cell r="G749">
            <v>182</v>
          </cell>
          <cell r="H749">
            <v>50</v>
          </cell>
          <cell r="I749">
            <v>232</v>
          </cell>
          <cell r="J749" t="str">
            <v>双山村</v>
          </cell>
          <cell r="K749">
            <v>66</v>
          </cell>
        </row>
        <row r="750">
          <cell r="D750" t="str">
            <v>522522195307092248</v>
          </cell>
          <cell r="E750">
            <v>1</v>
          </cell>
          <cell r="F750">
            <v>1</v>
          </cell>
          <cell r="G750">
            <v>70</v>
          </cell>
          <cell r="H750">
            <v>140</v>
          </cell>
          <cell r="I750">
            <v>210</v>
          </cell>
          <cell r="J750" t="str">
            <v>双山村</v>
          </cell>
          <cell r="K750">
            <v>66</v>
          </cell>
        </row>
        <row r="751">
          <cell r="D751" t="str">
            <v>522522195712112214</v>
          </cell>
          <cell r="E751">
            <v>2</v>
          </cell>
          <cell r="F751">
            <v>2</v>
          </cell>
          <cell r="G751">
            <v>300</v>
          </cell>
          <cell r="H751">
            <v>50</v>
          </cell>
          <cell r="I751">
            <v>350</v>
          </cell>
          <cell r="J751" t="str">
            <v>双山村</v>
          </cell>
          <cell r="K751">
            <v>132</v>
          </cell>
        </row>
        <row r="752">
          <cell r="D752" t="str">
            <v>522522197305172219</v>
          </cell>
          <cell r="E752">
            <v>1</v>
          </cell>
          <cell r="F752">
            <v>1</v>
          </cell>
          <cell r="G752">
            <v>170</v>
          </cell>
          <cell r="H752">
            <v>0</v>
          </cell>
          <cell r="I752">
            <v>170</v>
          </cell>
          <cell r="J752" t="str">
            <v>双山村</v>
          </cell>
          <cell r="K752">
            <v>66</v>
          </cell>
        </row>
        <row r="753">
          <cell r="D753" t="str">
            <v>522522197008114813</v>
          </cell>
          <cell r="E753">
            <v>2</v>
          </cell>
          <cell r="F753">
            <v>2</v>
          </cell>
          <cell r="G753">
            <v>300</v>
          </cell>
          <cell r="H753">
            <v>0</v>
          </cell>
          <cell r="I753">
            <v>300</v>
          </cell>
          <cell r="J753" t="str">
            <v>双山村</v>
          </cell>
          <cell r="K753">
            <v>132</v>
          </cell>
        </row>
        <row r="754">
          <cell r="D754" t="str">
            <v>522522197105154817</v>
          </cell>
          <cell r="E754">
            <v>3</v>
          </cell>
          <cell r="F754">
            <v>3</v>
          </cell>
          <cell r="G754">
            <v>410</v>
          </cell>
          <cell r="H754">
            <v>0</v>
          </cell>
          <cell r="I754">
            <v>410</v>
          </cell>
          <cell r="J754" t="str">
            <v>双山村</v>
          </cell>
          <cell r="K754">
            <v>198</v>
          </cell>
        </row>
        <row r="755">
          <cell r="D755" t="str">
            <v>522522196405114812</v>
          </cell>
          <cell r="E755">
            <v>1</v>
          </cell>
          <cell r="F755">
            <v>1</v>
          </cell>
          <cell r="G755">
            <v>205</v>
          </cell>
          <cell r="H755">
            <v>0</v>
          </cell>
          <cell r="I755">
            <v>205</v>
          </cell>
          <cell r="J755" t="str">
            <v>双山村</v>
          </cell>
          <cell r="K755">
            <v>66</v>
          </cell>
        </row>
        <row r="756">
          <cell r="D756" t="str">
            <v>522522195503144818</v>
          </cell>
          <cell r="E756">
            <v>1</v>
          </cell>
          <cell r="F756">
            <v>1</v>
          </cell>
          <cell r="G756">
            <v>255</v>
          </cell>
          <cell r="H756">
            <v>0</v>
          </cell>
          <cell r="I756">
            <v>255</v>
          </cell>
          <cell r="J756" t="str">
            <v>双山村</v>
          </cell>
          <cell r="K756">
            <v>66</v>
          </cell>
        </row>
        <row r="757">
          <cell r="D757" t="str">
            <v>522522196712192212</v>
          </cell>
          <cell r="E757">
            <v>1</v>
          </cell>
          <cell r="F757">
            <v>1</v>
          </cell>
          <cell r="G757">
            <v>235</v>
          </cell>
          <cell r="H757">
            <v>50</v>
          </cell>
          <cell r="I757">
            <v>285</v>
          </cell>
          <cell r="J757" t="str">
            <v>双山村</v>
          </cell>
          <cell r="K757">
            <v>66</v>
          </cell>
        </row>
        <row r="758">
          <cell r="D758" t="str">
            <v>522522196506202213</v>
          </cell>
          <cell r="E758">
            <v>1</v>
          </cell>
          <cell r="F758">
            <v>1</v>
          </cell>
          <cell r="G758">
            <v>234</v>
          </cell>
          <cell r="H758">
            <v>0</v>
          </cell>
          <cell r="I758">
            <v>234</v>
          </cell>
          <cell r="J758" t="str">
            <v>双山村</v>
          </cell>
          <cell r="K758">
            <v>66</v>
          </cell>
        </row>
        <row r="759">
          <cell r="D759" t="str">
            <v>522522197610221814</v>
          </cell>
          <cell r="E759">
            <v>5</v>
          </cell>
          <cell r="F759">
            <v>5</v>
          </cell>
          <cell r="G759">
            <v>462</v>
          </cell>
          <cell r="H759">
            <v>105</v>
          </cell>
          <cell r="I759">
            <v>567</v>
          </cell>
          <cell r="J759" t="str">
            <v>双山村</v>
          </cell>
          <cell r="K759">
            <v>330</v>
          </cell>
        </row>
        <row r="760">
          <cell r="D760" t="str">
            <v>522522196304182226</v>
          </cell>
          <cell r="E760">
            <v>1</v>
          </cell>
          <cell r="F760">
            <v>1</v>
          </cell>
          <cell r="G760">
            <v>170</v>
          </cell>
          <cell r="H760">
            <v>0</v>
          </cell>
          <cell r="I760">
            <v>170</v>
          </cell>
          <cell r="J760" t="str">
            <v>双山村</v>
          </cell>
          <cell r="K760">
            <v>66</v>
          </cell>
        </row>
        <row r="761">
          <cell r="D761" t="str">
            <v>522522197512021819</v>
          </cell>
          <cell r="E761">
            <v>2</v>
          </cell>
          <cell r="F761">
            <v>2</v>
          </cell>
          <cell r="G761">
            <v>180</v>
          </cell>
          <cell r="H761">
            <v>140</v>
          </cell>
          <cell r="I761">
            <v>320</v>
          </cell>
          <cell r="J761" t="str">
            <v>双山村</v>
          </cell>
          <cell r="K761">
            <v>132</v>
          </cell>
        </row>
        <row r="762">
          <cell r="D762" t="str">
            <v>522522196701204839</v>
          </cell>
          <cell r="E762">
            <v>3</v>
          </cell>
          <cell r="F762">
            <v>3</v>
          </cell>
          <cell r="G762">
            <v>750</v>
          </cell>
          <cell r="H762">
            <v>140</v>
          </cell>
          <cell r="I762">
            <v>890</v>
          </cell>
          <cell r="J762" t="str">
            <v>双山村</v>
          </cell>
          <cell r="K762">
            <v>198</v>
          </cell>
        </row>
        <row r="763">
          <cell r="D763" t="str">
            <v>522522196803051845</v>
          </cell>
          <cell r="E763">
            <v>2</v>
          </cell>
          <cell r="F763">
            <v>2</v>
          </cell>
          <cell r="G763">
            <v>200</v>
          </cell>
          <cell r="H763">
            <v>140</v>
          </cell>
          <cell r="I763">
            <v>340</v>
          </cell>
          <cell r="J763" t="str">
            <v>四坪村</v>
          </cell>
          <cell r="K763">
            <v>132</v>
          </cell>
        </row>
        <row r="764">
          <cell r="D764" t="str">
            <v>522522195407151823</v>
          </cell>
          <cell r="E764">
            <v>1</v>
          </cell>
          <cell r="F764">
            <v>1</v>
          </cell>
          <cell r="G764">
            <v>215</v>
          </cell>
          <cell r="H764">
            <v>0</v>
          </cell>
          <cell r="I764">
            <v>215</v>
          </cell>
          <cell r="J764" t="str">
            <v>四坪村</v>
          </cell>
          <cell r="K764">
            <v>66</v>
          </cell>
        </row>
        <row r="765">
          <cell r="D765" t="str">
            <v>520121199508291858</v>
          </cell>
          <cell r="E765">
            <v>2</v>
          </cell>
          <cell r="F765">
            <v>2</v>
          </cell>
          <cell r="G765">
            <v>420</v>
          </cell>
          <cell r="H765">
            <v>140</v>
          </cell>
          <cell r="I765">
            <v>560</v>
          </cell>
          <cell r="J765" t="str">
            <v>四坪村</v>
          </cell>
          <cell r="K765">
            <v>132</v>
          </cell>
        </row>
        <row r="766">
          <cell r="D766" t="str">
            <v>522522195102031812</v>
          </cell>
          <cell r="E766">
            <v>2</v>
          </cell>
          <cell r="F766">
            <v>2</v>
          </cell>
          <cell r="G766">
            <v>200</v>
          </cell>
          <cell r="H766">
            <v>105</v>
          </cell>
          <cell r="I766">
            <v>305</v>
          </cell>
          <cell r="J766" t="str">
            <v>四坪村</v>
          </cell>
          <cell r="K766">
            <v>132</v>
          </cell>
        </row>
        <row r="767">
          <cell r="D767" t="str">
            <v>522522195211171822</v>
          </cell>
          <cell r="E767">
            <v>1</v>
          </cell>
          <cell r="F767">
            <v>1</v>
          </cell>
          <cell r="G767">
            <v>70</v>
          </cell>
          <cell r="H767">
            <v>140</v>
          </cell>
          <cell r="I767">
            <v>210</v>
          </cell>
          <cell r="J767" t="str">
            <v>四坪村</v>
          </cell>
          <cell r="K767">
            <v>66</v>
          </cell>
        </row>
        <row r="768">
          <cell r="D768" t="str">
            <v>522522194505071814</v>
          </cell>
          <cell r="E768">
            <v>2</v>
          </cell>
          <cell r="F768">
            <v>2</v>
          </cell>
          <cell r="G768">
            <v>100</v>
          </cell>
          <cell r="H768">
            <v>245</v>
          </cell>
          <cell r="I768">
            <v>345</v>
          </cell>
          <cell r="J768" t="str">
            <v>四坪村</v>
          </cell>
          <cell r="K768">
            <v>132</v>
          </cell>
        </row>
        <row r="769">
          <cell r="D769" t="str">
            <v>522522197402011871</v>
          </cell>
          <cell r="E769">
            <v>4</v>
          </cell>
          <cell r="F769">
            <v>4</v>
          </cell>
          <cell r="G769">
            <v>570</v>
          </cell>
          <cell r="H769">
            <v>190</v>
          </cell>
          <cell r="I769">
            <v>760</v>
          </cell>
          <cell r="J769" t="str">
            <v>四坪村</v>
          </cell>
          <cell r="K769">
            <v>264</v>
          </cell>
        </row>
        <row r="770">
          <cell r="D770" t="str">
            <v>522522193802051823</v>
          </cell>
          <cell r="E770">
            <v>1</v>
          </cell>
          <cell r="F770">
            <v>1</v>
          </cell>
          <cell r="G770">
            <v>90</v>
          </cell>
          <cell r="H770">
            <v>105</v>
          </cell>
          <cell r="I770">
            <v>195</v>
          </cell>
          <cell r="J770" t="str">
            <v>四坪村</v>
          </cell>
          <cell r="K770">
            <v>66</v>
          </cell>
        </row>
        <row r="771">
          <cell r="D771" t="str">
            <v>520121198511041812</v>
          </cell>
          <cell r="E771">
            <v>1</v>
          </cell>
          <cell r="F771">
            <v>1</v>
          </cell>
          <cell r="G771">
            <v>70</v>
          </cell>
          <cell r="H771">
            <v>140</v>
          </cell>
          <cell r="I771">
            <v>210</v>
          </cell>
          <cell r="J771" t="str">
            <v>四坪村</v>
          </cell>
          <cell r="K771">
            <v>66</v>
          </cell>
        </row>
        <row r="772">
          <cell r="D772" t="str">
            <v>522522196904141815</v>
          </cell>
          <cell r="E772">
            <v>1</v>
          </cell>
          <cell r="F772">
            <v>1</v>
          </cell>
          <cell r="G772">
            <v>273</v>
          </cell>
          <cell r="H772">
            <v>0</v>
          </cell>
          <cell r="I772">
            <v>273</v>
          </cell>
          <cell r="J772" t="str">
            <v>四坪村</v>
          </cell>
          <cell r="K772">
            <v>66</v>
          </cell>
        </row>
        <row r="773">
          <cell r="D773" t="str">
            <v>52252219450815181X</v>
          </cell>
          <cell r="E773">
            <v>3</v>
          </cell>
          <cell r="F773">
            <v>3</v>
          </cell>
          <cell r="G773">
            <v>30</v>
          </cell>
          <cell r="H773">
            <v>350</v>
          </cell>
          <cell r="I773">
            <v>380</v>
          </cell>
          <cell r="J773" t="str">
            <v>四坪村</v>
          </cell>
          <cell r="K773">
            <v>198</v>
          </cell>
        </row>
        <row r="774">
          <cell r="D774" t="str">
            <v>522522193912181821</v>
          </cell>
          <cell r="E774">
            <v>1</v>
          </cell>
          <cell r="F774">
            <v>1</v>
          </cell>
          <cell r="G774">
            <v>92</v>
          </cell>
          <cell r="H774">
            <v>105</v>
          </cell>
          <cell r="I774">
            <v>197</v>
          </cell>
          <cell r="J774" t="str">
            <v>四坪村</v>
          </cell>
          <cell r="K774">
            <v>66</v>
          </cell>
        </row>
        <row r="775">
          <cell r="D775" t="str">
            <v>522522193902171822</v>
          </cell>
          <cell r="E775">
            <v>1</v>
          </cell>
          <cell r="F775">
            <v>1</v>
          </cell>
          <cell r="G775">
            <v>70</v>
          </cell>
          <cell r="H775">
            <v>105</v>
          </cell>
          <cell r="I775">
            <v>175</v>
          </cell>
          <cell r="J775" t="str">
            <v>四坪村</v>
          </cell>
          <cell r="K775">
            <v>66</v>
          </cell>
        </row>
        <row r="776">
          <cell r="D776" t="str">
            <v>52252219550525181X</v>
          </cell>
          <cell r="E776">
            <v>2</v>
          </cell>
          <cell r="F776">
            <v>2</v>
          </cell>
          <cell r="G776">
            <v>60</v>
          </cell>
          <cell r="H776">
            <v>210</v>
          </cell>
          <cell r="I776">
            <v>270</v>
          </cell>
          <cell r="J776" t="str">
            <v>四坪村</v>
          </cell>
          <cell r="K776">
            <v>132</v>
          </cell>
        </row>
        <row r="777">
          <cell r="D777" t="str">
            <v>522522197502111853</v>
          </cell>
          <cell r="E777">
            <v>1</v>
          </cell>
          <cell r="F777">
            <v>1</v>
          </cell>
          <cell r="G777">
            <v>140</v>
          </cell>
          <cell r="H777">
            <v>140</v>
          </cell>
          <cell r="I777">
            <v>280</v>
          </cell>
          <cell r="J777" t="str">
            <v>四坪村</v>
          </cell>
          <cell r="K777">
            <v>66</v>
          </cell>
        </row>
        <row r="778">
          <cell r="D778" t="str">
            <v>522522198004021817</v>
          </cell>
          <cell r="E778">
            <v>1</v>
          </cell>
          <cell r="F778">
            <v>1</v>
          </cell>
          <cell r="G778">
            <v>200</v>
          </cell>
          <cell r="H778">
            <v>140</v>
          </cell>
          <cell r="I778">
            <v>340</v>
          </cell>
          <cell r="J778" t="str">
            <v>四坪村</v>
          </cell>
          <cell r="K778">
            <v>66</v>
          </cell>
        </row>
        <row r="779">
          <cell r="D779" t="str">
            <v>522522194810101813</v>
          </cell>
          <cell r="E779">
            <v>3</v>
          </cell>
          <cell r="F779">
            <v>3</v>
          </cell>
          <cell r="G779">
            <v>233</v>
          </cell>
          <cell r="H779">
            <v>245</v>
          </cell>
          <cell r="I779">
            <v>478</v>
          </cell>
          <cell r="J779" t="str">
            <v>四坪村</v>
          </cell>
          <cell r="K779">
            <v>132</v>
          </cell>
        </row>
        <row r="780">
          <cell r="D780" t="str">
            <v>522522195010191827</v>
          </cell>
          <cell r="E780">
            <v>1</v>
          </cell>
          <cell r="F780">
            <v>1</v>
          </cell>
          <cell r="G780">
            <v>140</v>
          </cell>
          <cell r="H780">
            <v>105</v>
          </cell>
          <cell r="I780">
            <v>245</v>
          </cell>
          <cell r="J780" t="str">
            <v>四坪村</v>
          </cell>
          <cell r="K780">
            <v>66</v>
          </cell>
        </row>
        <row r="781">
          <cell r="D781" t="str">
            <v>52012119360506182X</v>
          </cell>
          <cell r="E781">
            <v>1</v>
          </cell>
          <cell r="F781">
            <v>1</v>
          </cell>
          <cell r="G781">
            <v>199</v>
          </cell>
          <cell r="H781">
            <v>105</v>
          </cell>
          <cell r="I781">
            <v>304</v>
          </cell>
          <cell r="J781" t="str">
            <v>四坪村</v>
          </cell>
          <cell r="K781">
            <v>66</v>
          </cell>
        </row>
        <row r="782">
          <cell r="D782" t="str">
            <v>522522195505131826</v>
          </cell>
          <cell r="E782">
            <v>1</v>
          </cell>
          <cell r="F782">
            <v>1</v>
          </cell>
          <cell r="G782">
            <v>250</v>
          </cell>
          <cell r="H782">
            <v>50</v>
          </cell>
          <cell r="I782">
            <v>300</v>
          </cell>
          <cell r="J782" t="str">
            <v>四坪村</v>
          </cell>
          <cell r="K782">
            <v>66</v>
          </cell>
        </row>
        <row r="783">
          <cell r="D783" t="str">
            <v>522522194707051811</v>
          </cell>
          <cell r="E783">
            <v>1</v>
          </cell>
          <cell r="F783">
            <v>1</v>
          </cell>
          <cell r="G783">
            <v>110</v>
          </cell>
          <cell r="H783">
            <v>105</v>
          </cell>
          <cell r="I783">
            <v>215</v>
          </cell>
          <cell r="J783" t="str">
            <v>四坪村</v>
          </cell>
          <cell r="K783">
            <v>66</v>
          </cell>
        </row>
        <row r="784">
          <cell r="D784" t="str">
            <v>522522197810191832</v>
          </cell>
          <cell r="E784">
            <v>6</v>
          </cell>
          <cell r="F784">
            <v>6</v>
          </cell>
          <cell r="G784">
            <v>668</v>
          </cell>
          <cell r="H784">
            <v>105</v>
          </cell>
          <cell r="I784">
            <v>773</v>
          </cell>
          <cell r="J784" t="str">
            <v>新华村</v>
          </cell>
          <cell r="K784">
            <v>396</v>
          </cell>
        </row>
        <row r="785">
          <cell r="D785" t="str">
            <v>522522194803151812</v>
          </cell>
          <cell r="E785">
            <v>3</v>
          </cell>
          <cell r="F785">
            <v>3</v>
          </cell>
          <cell r="G785">
            <v>320</v>
          </cell>
          <cell r="H785">
            <v>350</v>
          </cell>
          <cell r="I785">
            <v>670</v>
          </cell>
          <cell r="J785" t="str">
            <v>新华村</v>
          </cell>
          <cell r="K785">
            <v>198</v>
          </cell>
        </row>
        <row r="786">
          <cell r="D786" t="str">
            <v>522522196203041838</v>
          </cell>
          <cell r="E786">
            <v>3</v>
          </cell>
          <cell r="F786">
            <v>3</v>
          </cell>
          <cell r="G786">
            <v>299</v>
          </cell>
          <cell r="H786">
            <v>105</v>
          </cell>
          <cell r="I786">
            <v>404</v>
          </cell>
          <cell r="J786" t="str">
            <v>新华村</v>
          </cell>
          <cell r="K786">
            <v>198</v>
          </cell>
        </row>
        <row r="787">
          <cell r="D787" t="str">
            <v>522522196911231819</v>
          </cell>
          <cell r="E787">
            <v>1</v>
          </cell>
          <cell r="F787">
            <v>1</v>
          </cell>
          <cell r="G787">
            <v>250</v>
          </cell>
          <cell r="H787">
            <v>140</v>
          </cell>
          <cell r="I787">
            <v>390</v>
          </cell>
          <cell r="J787" t="str">
            <v>新华村</v>
          </cell>
          <cell r="K787">
            <v>66</v>
          </cell>
        </row>
        <row r="788">
          <cell r="D788" t="str">
            <v>522522194312131817</v>
          </cell>
          <cell r="E788">
            <v>2</v>
          </cell>
          <cell r="F788">
            <v>2</v>
          </cell>
          <cell r="G788">
            <v>199</v>
          </cell>
          <cell r="H788">
            <v>210</v>
          </cell>
          <cell r="I788">
            <v>409</v>
          </cell>
          <cell r="J788" t="str">
            <v>新华村</v>
          </cell>
          <cell r="K788">
            <v>132</v>
          </cell>
        </row>
        <row r="789">
          <cell r="D789" t="str">
            <v>522522196004081837</v>
          </cell>
          <cell r="E789">
            <v>2</v>
          </cell>
          <cell r="F789">
            <v>2</v>
          </cell>
          <cell r="G789">
            <v>313</v>
          </cell>
          <cell r="H789">
            <v>0</v>
          </cell>
          <cell r="I789">
            <v>313</v>
          </cell>
          <cell r="J789" t="str">
            <v>新华村</v>
          </cell>
          <cell r="K789">
            <v>132</v>
          </cell>
        </row>
        <row r="790">
          <cell r="D790" t="str">
            <v>522522195602201822</v>
          </cell>
          <cell r="E790">
            <v>1</v>
          </cell>
          <cell r="F790">
            <v>1</v>
          </cell>
          <cell r="G790">
            <v>120</v>
          </cell>
          <cell r="H790">
            <v>140</v>
          </cell>
          <cell r="I790">
            <v>260</v>
          </cell>
          <cell r="J790" t="str">
            <v>新华村</v>
          </cell>
          <cell r="K790">
            <v>66</v>
          </cell>
        </row>
        <row r="791">
          <cell r="D791" t="str">
            <v>522522195506291813</v>
          </cell>
          <cell r="E791">
            <v>1</v>
          </cell>
          <cell r="F791">
            <v>1</v>
          </cell>
          <cell r="G791">
            <v>200</v>
          </cell>
          <cell r="H791">
            <v>140</v>
          </cell>
          <cell r="I791">
            <v>340</v>
          </cell>
          <cell r="J791" t="str">
            <v>新华村</v>
          </cell>
          <cell r="K791">
            <v>66</v>
          </cell>
        </row>
        <row r="792">
          <cell r="D792" t="str">
            <v>522522196210071816</v>
          </cell>
          <cell r="E792">
            <v>1</v>
          </cell>
          <cell r="F792">
            <v>1</v>
          </cell>
          <cell r="G792">
            <v>277</v>
          </cell>
          <cell r="H792">
            <v>0</v>
          </cell>
          <cell r="I792">
            <v>277</v>
          </cell>
          <cell r="J792" t="str">
            <v>新华村</v>
          </cell>
          <cell r="K792">
            <v>66</v>
          </cell>
        </row>
        <row r="793">
          <cell r="D793" t="str">
            <v>522522195208181835</v>
          </cell>
          <cell r="E793">
            <v>2</v>
          </cell>
          <cell r="F793">
            <v>2</v>
          </cell>
          <cell r="G793">
            <v>200</v>
          </cell>
          <cell r="H793">
            <v>105</v>
          </cell>
          <cell r="I793">
            <v>305</v>
          </cell>
          <cell r="J793" t="str">
            <v>新华村</v>
          </cell>
          <cell r="K793">
            <v>132</v>
          </cell>
        </row>
        <row r="794">
          <cell r="D794" t="str">
            <v>522522196301021814</v>
          </cell>
          <cell r="E794">
            <v>2</v>
          </cell>
          <cell r="F794">
            <v>2</v>
          </cell>
          <cell r="G794">
            <v>160</v>
          </cell>
          <cell r="H794">
            <v>140</v>
          </cell>
          <cell r="I794">
            <v>300</v>
          </cell>
          <cell r="J794" t="str">
            <v>新华村</v>
          </cell>
          <cell r="K794">
            <v>132</v>
          </cell>
        </row>
        <row r="795">
          <cell r="D795" t="str">
            <v>522522196911281824</v>
          </cell>
          <cell r="E795">
            <v>2</v>
          </cell>
          <cell r="F795">
            <v>2</v>
          </cell>
          <cell r="G795">
            <v>340</v>
          </cell>
          <cell r="H795">
            <v>0</v>
          </cell>
          <cell r="I795">
            <v>340</v>
          </cell>
          <cell r="J795" t="str">
            <v>新华村</v>
          </cell>
          <cell r="K795">
            <v>132</v>
          </cell>
        </row>
        <row r="796">
          <cell r="D796" t="str">
            <v>52252219521226182X</v>
          </cell>
          <cell r="E796">
            <v>2</v>
          </cell>
          <cell r="F796">
            <v>2</v>
          </cell>
          <cell r="G796">
            <v>140</v>
          </cell>
          <cell r="H796">
            <v>245</v>
          </cell>
          <cell r="I796">
            <v>385</v>
          </cell>
          <cell r="J796" t="str">
            <v>新华村</v>
          </cell>
          <cell r="K796">
            <v>132</v>
          </cell>
        </row>
        <row r="797">
          <cell r="D797" t="str">
            <v>522522195805291813</v>
          </cell>
          <cell r="E797">
            <v>3</v>
          </cell>
          <cell r="F797">
            <v>3</v>
          </cell>
          <cell r="G797">
            <v>350</v>
          </cell>
          <cell r="H797">
            <v>105</v>
          </cell>
          <cell r="I797">
            <v>455</v>
          </cell>
          <cell r="J797" t="str">
            <v>新华村</v>
          </cell>
          <cell r="K797">
            <v>198</v>
          </cell>
        </row>
        <row r="798">
          <cell r="D798" t="str">
            <v>522522195810201819</v>
          </cell>
          <cell r="E798">
            <v>1</v>
          </cell>
          <cell r="F798">
            <v>1</v>
          </cell>
          <cell r="G798">
            <v>215</v>
          </cell>
          <cell r="H798">
            <v>0</v>
          </cell>
          <cell r="I798">
            <v>215</v>
          </cell>
          <cell r="J798" t="str">
            <v>新华村</v>
          </cell>
          <cell r="K798">
            <v>66</v>
          </cell>
        </row>
        <row r="799">
          <cell r="D799" t="str">
            <v>522522193306111815</v>
          </cell>
          <cell r="E799">
            <v>1</v>
          </cell>
          <cell r="F799">
            <v>1</v>
          </cell>
          <cell r="G799">
            <v>180</v>
          </cell>
          <cell r="H799">
            <v>105</v>
          </cell>
          <cell r="I799">
            <v>285</v>
          </cell>
          <cell r="J799" t="str">
            <v>新华村</v>
          </cell>
          <cell r="K799">
            <v>66</v>
          </cell>
        </row>
        <row r="800">
          <cell r="D800" t="str">
            <v>522522198007161815</v>
          </cell>
          <cell r="E800">
            <v>3</v>
          </cell>
          <cell r="F800">
            <v>3</v>
          </cell>
          <cell r="G800">
            <v>390</v>
          </cell>
          <cell r="H800">
            <v>0</v>
          </cell>
          <cell r="I800">
            <v>390</v>
          </cell>
          <cell r="J800" t="str">
            <v>新华村</v>
          </cell>
          <cell r="K800">
            <v>198</v>
          </cell>
        </row>
        <row r="801">
          <cell r="D801" t="str">
            <v>522522197201151819</v>
          </cell>
          <cell r="E801">
            <v>2</v>
          </cell>
          <cell r="F801">
            <v>2</v>
          </cell>
          <cell r="G801">
            <v>299</v>
          </cell>
          <cell r="H801">
            <v>105</v>
          </cell>
          <cell r="I801">
            <v>404</v>
          </cell>
          <cell r="J801" t="str">
            <v>新华村</v>
          </cell>
          <cell r="K801">
            <v>132</v>
          </cell>
        </row>
        <row r="802">
          <cell r="D802" t="str">
            <v>522522195610161832</v>
          </cell>
          <cell r="E802">
            <v>2</v>
          </cell>
          <cell r="F802">
            <v>2</v>
          </cell>
          <cell r="G802">
            <v>400</v>
          </cell>
          <cell r="H802">
            <v>105</v>
          </cell>
          <cell r="I802">
            <v>505</v>
          </cell>
          <cell r="J802" t="str">
            <v>新华村</v>
          </cell>
          <cell r="K802">
            <v>132</v>
          </cell>
        </row>
        <row r="803">
          <cell r="D803" t="str">
            <v>522522194404161810</v>
          </cell>
          <cell r="E803">
            <v>2</v>
          </cell>
          <cell r="F803">
            <v>2</v>
          </cell>
          <cell r="G803">
            <v>230</v>
          </cell>
          <cell r="H803">
            <v>210</v>
          </cell>
          <cell r="I803">
            <v>440</v>
          </cell>
          <cell r="J803" t="str">
            <v>新华村</v>
          </cell>
          <cell r="K803">
            <v>132</v>
          </cell>
        </row>
        <row r="804">
          <cell r="D804" t="str">
            <v>522522194801071819</v>
          </cell>
          <cell r="E804">
            <v>2</v>
          </cell>
          <cell r="F804">
            <v>2</v>
          </cell>
          <cell r="G804">
            <v>190</v>
          </cell>
          <cell r="H804">
            <v>210</v>
          </cell>
          <cell r="I804">
            <v>400</v>
          </cell>
          <cell r="J804" t="str">
            <v>新华村</v>
          </cell>
          <cell r="K804">
            <v>132</v>
          </cell>
        </row>
        <row r="805">
          <cell r="D805" t="str">
            <v>522522193912121829</v>
          </cell>
          <cell r="E805">
            <v>2</v>
          </cell>
          <cell r="F805">
            <v>2</v>
          </cell>
          <cell r="G805">
            <v>340</v>
          </cell>
          <cell r="H805">
            <v>105</v>
          </cell>
          <cell r="I805">
            <v>445</v>
          </cell>
          <cell r="J805" t="str">
            <v>新华村</v>
          </cell>
          <cell r="K805">
            <v>132</v>
          </cell>
        </row>
        <row r="806">
          <cell r="D806" t="str">
            <v>520121198011066618</v>
          </cell>
          <cell r="E806">
            <v>4</v>
          </cell>
          <cell r="F806">
            <v>4</v>
          </cell>
          <cell r="G806">
            <v>161</v>
          </cell>
          <cell r="H806">
            <v>385</v>
          </cell>
          <cell r="I806">
            <v>546</v>
          </cell>
          <cell r="J806" t="str">
            <v>大冲村</v>
          </cell>
          <cell r="K806">
            <v>264</v>
          </cell>
        </row>
        <row r="807">
          <cell r="D807" t="str">
            <v>522522197211176622</v>
          </cell>
          <cell r="E807">
            <v>3</v>
          </cell>
          <cell r="F807">
            <v>3</v>
          </cell>
          <cell r="G807">
            <v>216</v>
          </cell>
          <cell r="H807">
            <v>210</v>
          </cell>
          <cell r="I807">
            <v>426</v>
          </cell>
          <cell r="J807" t="str">
            <v>大冲村</v>
          </cell>
          <cell r="K807">
            <v>198</v>
          </cell>
        </row>
        <row r="808">
          <cell r="D808" t="str">
            <v>520121193212286622</v>
          </cell>
          <cell r="E808">
            <v>1</v>
          </cell>
          <cell r="F808">
            <v>1</v>
          </cell>
          <cell r="G808">
            <v>167</v>
          </cell>
          <cell r="H808">
            <v>105</v>
          </cell>
          <cell r="I808">
            <v>272</v>
          </cell>
          <cell r="J808" t="str">
            <v>大冲村</v>
          </cell>
          <cell r="K808">
            <v>66</v>
          </cell>
        </row>
        <row r="809">
          <cell r="D809" t="str">
            <v>522522196609177014</v>
          </cell>
          <cell r="E809">
            <v>3</v>
          </cell>
          <cell r="F809">
            <v>3</v>
          </cell>
          <cell r="G809">
            <v>385</v>
          </cell>
          <cell r="H809">
            <v>105</v>
          </cell>
          <cell r="I809">
            <v>490</v>
          </cell>
          <cell r="J809" t="str">
            <v>大冲村</v>
          </cell>
          <cell r="K809">
            <v>198</v>
          </cell>
        </row>
        <row r="810">
          <cell r="D810" t="str">
            <v>520121196907206610</v>
          </cell>
          <cell r="E810">
            <v>3</v>
          </cell>
          <cell r="F810">
            <v>3</v>
          </cell>
          <cell r="G810">
            <v>200</v>
          </cell>
          <cell r="H810">
            <v>210</v>
          </cell>
          <cell r="I810">
            <v>410</v>
          </cell>
          <cell r="J810" t="str">
            <v>大冲村</v>
          </cell>
          <cell r="K810">
            <v>198</v>
          </cell>
        </row>
        <row r="811">
          <cell r="D811" t="str">
            <v>522522196402107019</v>
          </cell>
          <cell r="E811">
            <v>3</v>
          </cell>
          <cell r="F811">
            <v>3</v>
          </cell>
          <cell r="G811">
            <v>360</v>
          </cell>
          <cell r="H811">
            <v>50</v>
          </cell>
          <cell r="I811">
            <v>410</v>
          </cell>
          <cell r="J811" t="str">
            <v>大冲村</v>
          </cell>
          <cell r="K811">
            <v>198</v>
          </cell>
        </row>
        <row r="812">
          <cell r="D812" t="str">
            <v>52252219691001701X</v>
          </cell>
          <cell r="E812">
            <v>1</v>
          </cell>
          <cell r="F812">
            <v>1</v>
          </cell>
          <cell r="G812">
            <v>300</v>
          </cell>
          <cell r="H812">
            <v>0</v>
          </cell>
          <cell r="I812">
            <v>300</v>
          </cell>
          <cell r="J812" t="str">
            <v>大冲村</v>
          </cell>
          <cell r="K812">
            <v>66</v>
          </cell>
        </row>
        <row r="813">
          <cell r="D813" t="str">
            <v>522522196410027019</v>
          </cell>
          <cell r="E813">
            <v>1</v>
          </cell>
          <cell r="F813">
            <v>1</v>
          </cell>
          <cell r="G813">
            <v>300</v>
          </cell>
          <cell r="H813">
            <v>0</v>
          </cell>
          <cell r="I813">
            <v>300</v>
          </cell>
          <cell r="J813" t="str">
            <v>大冲村</v>
          </cell>
          <cell r="K813">
            <v>66</v>
          </cell>
        </row>
        <row r="814">
          <cell r="D814" t="str">
            <v>522522196601287059</v>
          </cell>
          <cell r="E814">
            <v>1</v>
          </cell>
          <cell r="F814">
            <v>1</v>
          </cell>
          <cell r="G814">
            <v>300</v>
          </cell>
          <cell r="H814">
            <v>0</v>
          </cell>
          <cell r="I814">
            <v>300</v>
          </cell>
          <cell r="J814" t="str">
            <v>大冲村</v>
          </cell>
          <cell r="K814">
            <v>66</v>
          </cell>
        </row>
        <row r="815">
          <cell r="D815" t="str">
            <v>522522192902287011</v>
          </cell>
          <cell r="E815">
            <v>3</v>
          </cell>
          <cell r="F815">
            <v>3</v>
          </cell>
          <cell r="G815">
            <v>176</v>
          </cell>
          <cell r="H815">
            <v>350</v>
          </cell>
          <cell r="I815">
            <v>526</v>
          </cell>
          <cell r="J815" t="str">
            <v>大冲村</v>
          </cell>
          <cell r="K815">
            <v>198</v>
          </cell>
        </row>
        <row r="816">
          <cell r="D816" t="str">
            <v>520121200202216615</v>
          </cell>
          <cell r="E816">
            <v>1</v>
          </cell>
          <cell r="F816">
            <v>1</v>
          </cell>
          <cell r="G816">
            <v>235</v>
          </cell>
          <cell r="H816">
            <v>105</v>
          </cell>
          <cell r="I816">
            <v>340</v>
          </cell>
          <cell r="J816" t="str">
            <v>大冲村</v>
          </cell>
          <cell r="K816">
            <v>66</v>
          </cell>
        </row>
        <row r="817">
          <cell r="D817" t="str">
            <v>522522194604127019</v>
          </cell>
          <cell r="E817">
            <v>2</v>
          </cell>
          <cell r="F817">
            <v>2</v>
          </cell>
          <cell r="G817">
            <v>215</v>
          </cell>
          <cell r="H817">
            <v>105</v>
          </cell>
          <cell r="I817">
            <v>320</v>
          </cell>
          <cell r="J817" t="str">
            <v>大冲村</v>
          </cell>
          <cell r="K817">
            <v>132</v>
          </cell>
        </row>
        <row r="818">
          <cell r="D818" t="str">
            <v>52252219701027703X</v>
          </cell>
          <cell r="E818">
            <v>3</v>
          </cell>
          <cell r="F818">
            <v>3</v>
          </cell>
          <cell r="G818">
            <v>348</v>
          </cell>
          <cell r="H818">
            <v>50</v>
          </cell>
          <cell r="I818">
            <v>398</v>
          </cell>
          <cell r="J818" t="str">
            <v>大冲村</v>
          </cell>
          <cell r="K818">
            <v>198</v>
          </cell>
        </row>
        <row r="819">
          <cell r="D819" t="str">
            <v>522522195812107033</v>
          </cell>
          <cell r="E819">
            <v>5</v>
          </cell>
          <cell r="F819">
            <v>5</v>
          </cell>
          <cell r="G819">
            <v>349</v>
          </cell>
          <cell r="H819">
            <v>210</v>
          </cell>
          <cell r="I819">
            <v>559</v>
          </cell>
          <cell r="J819" t="str">
            <v>大冲村</v>
          </cell>
          <cell r="K819">
            <v>330</v>
          </cell>
        </row>
        <row r="820">
          <cell r="D820" t="str">
            <v>520121194608026610</v>
          </cell>
          <cell r="E820">
            <v>2</v>
          </cell>
          <cell r="F820">
            <v>2</v>
          </cell>
          <cell r="G820">
            <v>246</v>
          </cell>
          <cell r="H820">
            <v>105</v>
          </cell>
          <cell r="I820">
            <v>351</v>
          </cell>
          <cell r="J820" t="str">
            <v>大冲村</v>
          </cell>
          <cell r="K820">
            <v>132</v>
          </cell>
        </row>
        <row r="821">
          <cell r="D821" t="str">
            <v>520121200711206618</v>
          </cell>
          <cell r="E821">
            <v>2</v>
          </cell>
          <cell r="F821">
            <v>2</v>
          </cell>
          <cell r="G821">
            <v>250</v>
          </cell>
          <cell r="H821">
            <v>210</v>
          </cell>
          <cell r="I821">
            <v>460</v>
          </cell>
          <cell r="J821" t="str">
            <v>大冲村</v>
          </cell>
          <cell r="K821">
            <v>132</v>
          </cell>
        </row>
        <row r="822">
          <cell r="D822" t="str">
            <v>522522196407277017</v>
          </cell>
          <cell r="E822">
            <v>1</v>
          </cell>
          <cell r="F822">
            <v>1</v>
          </cell>
          <cell r="G822">
            <v>246</v>
          </cell>
          <cell r="H822">
            <v>0</v>
          </cell>
          <cell r="I822">
            <v>246</v>
          </cell>
          <cell r="J822" t="str">
            <v>大冲村</v>
          </cell>
          <cell r="K822">
            <v>66</v>
          </cell>
        </row>
        <row r="823">
          <cell r="D823" t="str">
            <v>522522196410107051</v>
          </cell>
          <cell r="E823">
            <v>3</v>
          </cell>
          <cell r="F823">
            <v>3</v>
          </cell>
          <cell r="G823">
            <v>318</v>
          </cell>
          <cell r="H823">
            <v>50</v>
          </cell>
          <cell r="I823">
            <v>368</v>
          </cell>
          <cell r="J823" t="str">
            <v>大冲村</v>
          </cell>
          <cell r="K823">
            <v>198</v>
          </cell>
        </row>
        <row r="824">
          <cell r="D824" t="str">
            <v>522522193911197012</v>
          </cell>
          <cell r="E824">
            <v>4</v>
          </cell>
          <cell r="F824">
            <v>4</v>
          </cell>
          <cell r="G824">
            <v>241</v>
          </cell>
          <cell r="H824">
            <v>315</v>
          </cell>
          <cell r="I824">
            <v>556</v>
          </cell>
          <cell r="J824" t="str">
            <v>大冲村</v>
          </cell>
          <cell r="K824">
            <v>264</v>
          </cell>
        </row>
        <row r="825">
          <cell r="D825" t="str">
            <v>522522197003156619</v>
          </cell>
          <cell r="E825">
            <v>6</v>
          </cell>
          <cell r="F825">
            <v>6</v>
          </cell>
          <cell r="G825">
            <v>123</v>
          </cell>
          <cell r="H825">
            <v>350</v>
          </cell>
          <cell r="I825">
            <v>473</v>
          </cell>
          <cell r="J825" t="str">
            <v>大冲村</v>
          </cell>
          <cell r="K825">
            <v>396</v>
          </cell>
        </row>
        <row r="826">
          <cell r="D826" t="str">
            <v>520121196211026611</v>
          </cell>
          <cell r="E826">
            <v>2</v>
          </cell>
          <cell r="F826">
            <v>2</v>
          </cell>
          <cell r="G826">
            <v>360</v>
          </cell>
          <cell r="H826">
            <v>0</v>
          </cell>
          <cell r="I826">
            <v>360</v>
          </cell>
          <cell r="J826" t="str">
            <v>大冲村</v>
          </cell>
          <cell r="K826">
            <v>132</v>
          </cell>
        </row>
        <row r="827">
          <cell r="D827" t="str">
            <v>522522194111087047</v>
          </cell>
          <cell r="E827">
            <v>1</v>
          </cell>
          <cell r="F827">
            <v>1</v>
          </cell>
          <cell r="G827">
            <v>195</v>
          </cell>
          <cell r="H827">
            <v>105</v>
          </cell>
          <cell r="I827">
            <v>300</v>
          </cell>
          <cell r="J827" t="str">
            <v>大冲村</v>
          </cell>
          <cell r="K827">
            <v>66</v>
          </cell>
        </row>
        <row r="828">
          <cell r="D828" t="str">
            <v>522522197008086648</v>
          </cell>
          <cell r="E828">
            <v>3</v>
          </cell>
          <cell r="F828">
            <v>3</v>
          </cell>
          <cell r="G828">
            <v>327</v>
          </cell>
          <cell r="H828">
            <v>155</v>
          </cell>
          <cell r="I828">
            <v>482</v>
          </cell>
          <cell r="J828" t="str">
            <v>大冲村</v>
          </cell>
          <cell r="K828">
            <v>198</v>
          </cell>
        </row>
        <row r="829">
          <cell r="D829" t="str">
            <v>522522196705097014</v>
          </cell>
          <cell r="E829">
            <v>3</v>
          </cell>
          <cell r="F829">
            <v>3</v>
          </cell>
          <cell r="G829">
            <v>371</v>
          </cell>
          <cell r="H829">
            <v>50</v>
          </cell>
          <cell r="I829">
            <v>421</v>
          </cell>
          <cell r="J829" t="str">
            <v>大冲村</v>
          </cell>
          <cell r="K829">
            <v>198</v>
          </cell>
        </row>
        <row r="830">
          <cell r="D830" t="str">
            <v>520121196509076611</v>
          </cell>
          <cell r="E830">
            <v>1</v>
          </cell>
          <cell r="F830">
            <v>1</v>
          </cell>
          <cell r="G830">
            <v>170</v>
          </cell>
          <cell r="H830">
            <v>140</v>
          </cell>
          <cell r="I830">
            <v>310</v>
          </cell>
          <cell r="J830" t="str">
            <v>大冲村</v>
          </cell>
          <cell r="K830">
            <v>66</v>
          </cell>
        </row>
        <row r="831">
          <cell r="D831" t="str">
            <v>522522197108127013</v>
          </cell>
          <cell r="E831">
            <v>3</v>
          </cell>
          <cell r="F831">
            <v>3</v>
          </cell>
          <cell r="G831">
            <v>332</v>
          </cell>
          <cell r="H831">
            <v>295</v>
          </cell>
          <cell r="I831">
            <v>627</v>
          </cell>
          <cell r="J831" t="str">
            <v>大冲村</v>
          </cell>
          <cell r="K831">
            <v>198</v>
          </cell>
        </row>
        <row r="832">
          <cell r="D832" t="str">
            <v>520121195403206612</v>
          </cell>
          <cell r="E832">
            <v>1</v>
          </cell>
          <cell r="F832">
            <v>1</v>
          </cell>
          <cell r="G832">
            <v>145</v>
          </cell>
          <cell r="H832">
            <v>105</v>
          </cell>
          <cell r="I832">
            <v>250</v>
          </cell>
          <cell r="J832" t="str">
            <v>大冲村</v>
          </cell>
          <cell r="K832">
            <v>66</v>
          </cell>
        </row>
        <row r="833">
          <cell r="D833" t="str">
            <v>520121196411196615</v>
          </cell>
          <cell r="E833">
            <v>2</v>
          </cell>
          <cell r="F833">
            <v>2</v>
          </cell>
          <cell r="G833">
            <v>176</v>
          </cell>
          <cell r="H833">
            <v>155</v>
          </cell>
          <cell r="I833">
            <v>331</v>
          </cell>
          <cell r="J833" t="str">
            <v>大冲村</v>
          </cell>
          <cell r="K833">
            <v>132</v>
          </cell>
        </row>
        <row r="834">
          <cell r="D834" t="str">
            <v>522522193702057013</v>
          </cell>
          <cell r="E834">
            <v>2</v>
          </cell>
          <cell r="F834">
            <v>2</v>
          </cell>
          <cell r="G834">
            <v>295</v>
          </cell>
          <cell r="H834">
            <v>105</v>
          </cell>
          <cell r="I834">
            <v>400</v>
          </cell>
          <cell r="J834" t="str">
            <v>大冲村</v>
          </cell>
          <cell r="K834">
            <v>132</v>
          </cell>
        </row>
        <row r="835">
          <cell r="D835" t="str">
            <v>522522195305027012</v>
          </cell>
          <cell r="E835">
            <v>3</v>
          </cell>
          <cell r="F835">
            <v>3</v>
          </cell>
          <cell r="G835">
            <v>200</v>
          </cell>
          <cell r="H835">
            <v>210</v>
          </cell>
          <cell r="I835">
            <v>410</v>
          </cell>
          <cell r="J835" t="str">
            <v>大冲村</v>
          </cell>
          <cell r="K835">
            <v>198</v>
          </cell>
        </row>
        <row r="836">
          <cell r="D836" t="str">
            <v>520121197504146611</v>
          </cell>
          <cell r="E836">
            <v>1</v>
          </cell>
          <cell r="F836">
            <v>1</v>
          </cell>
          <cell r="G836">
            <v>340</v>
          </cell>
          <cell r="H836">
            <v>0</v>
          </cell>
          <cell r="I836">
            <v>340</v>
          </cell>
          <cell r="J836" t="str">
            <v>大冲村</v>
          </cell>
          <cell r="K836">
            <v>66</v>
          </cell>
        </row>
        <row r="837">
          <cell r="D837" t="str">
            <v>520121194110116619</v>
          </cell>
          <cell r="E837">
            <v>4</v>
          </cell>
          <cell r="F837">
            <v>4</v>
          </cell>
          <cell r="G837">
            <v>302</v>
          </cell>
          <cell r="H837">
            <v>210</v>
          </cell>
          <cell r="I837">
            <v>512</v>
          </cell>
          <cell r="J837" t="str">
            <v>大冲村</v>
          </cell>
          <cell r="K837">
            <v>264</v>
          </cell>
        </row>
        <row r="838">
          <cell r="D838" t="str">
            <v>522522196104017023</v>
          </cell>
          <cell r="E838">
            <v>2</v>
          </cell>
          <cell r="F838">
            <v>2</v>
          </cell>
          <cell r="G838">
            <v>231</v>
          </cell>
          <cell r="H838">
            <v>105</v>
          </cell>
          <cell r="I838">
            <v>336</v>
          </cell>
          <cell r="J838" t="str">
            <v>大冲村</v>
          </cell>
          <cell r="K838">
            <v>132</v>
          </cell>
        </row>
        <row r="839">
          <cell r="D839" t="str">
            <v>520121197211066618</v>
          </cell>
          <cell r="E839">
            <v>2</v>
          </cell>
          <cell r="F839">
            <v>2</v>
          </cell>
          <cell r="G839">
            <v>198</v>
          </cell>
          <cell r="H839">
            <v>105</v>
          </cell>
          <cell r="I839">
            <v>303</v>
          </cell>
          <cell r="J839" t="str">
            <v>大冲村</v>
          </cell>
          <cell r="K839">
            <v>132</v>
          </cell>
        </row>
        <row r="840">
          <cell r="D840" t="str">
            <v>52252219530507701X</v>
          </cell>
          <cell r="E840">
            <v>1</v>
          </cell>
          <cell r="F840">
            <v>1</v>
          </cell>
          <cell r="G840">
            <v>199</v>
          </cell>
          <cell r="H840">
            <v>105</v>
          </cell>
          <cell r="I840">
            <v>304</v>
          </cell>
          <cell r="J840" t="str">
            <v>大冲村</v>
          </cell>
          <cell r="K840">
            <v>66</v>
          </cell>
        </row>
        <row r="841">
          <cell r="D841" t="str">
            <v>522522194406037047</v>
          </cell>
          <cell r="E841">
            <v>2</v>
          </cell>
          <cell r="F841">
            <v>2</v>
          </cell>
          <cell r="G841">
            <v>155</v>
          </cell>
          <cell r="H841">
            <v>245</v>
          </cell>
          <cell r="I841">
            <v>400</v>
          </cell>
          <cell r="J841" t="str">
            <v>大冲村</v>
          </cell>
          <cell r="K841">
            <v>132</v>
          </cell>
        </row>
        <row r="842">
          <cell r="D842" t="str">
            <v>522522194705257015</v>
          </cell>
          <cell r="E842">
            <v>3</v>
          </cell>
          <cell r="F842">
            <v>3</v>
          </cell>
          <cell r="G842">
            <v>216</v>
          </cell>
          <cell r="H842">
            <v>260</v>
          </cell>
          <cell r="I842">
            <v>476</v>
          </cell>
          <cell r="J842" t="str">
            <v>大冲村</v>
          </cell>
          <cell r="K842">
            <v>198</v>
          </cell>
        </row>
        <row r="843">
          <cell r="D843" t="str">
            <v>520121195503226610</v>
          </cell>
          <cell r="E843">
            <v>4</v>
          </cell>
          <cell r="F843">
            <v>4</v>
          </cell>
          <cell r="G843">
            <v>278</v>
          </cell>
          <cell r="H843">
            <v>140</v>
          </cell>
          <cell r="I843">
            <v>418</v>
          </cell>
          <cell r="J843" t="str">
            <v>大冲村</v>
          </cell>
          <cell r="K843">
            <v>264</v>
          </cell>
        </row>
        <row r="844">
          <cell r="D844" t="str">
            <v>522522196712277013</v>
          </cell>
          <cell r="E844">
            <v>2</v>
          </cell>
          <cell r="F844">
            <v>2</v>
          </cell>
          <cell r="G844">
            <v>280</v>
          </cell>
          <cell r="H844">
            <v>50</v>
          </cell>
          <cell r="I844">
            <v>330</v>
          </cell>
          <cell r="J844" t="str">
            <v>大冲村</v>
          </cell>
          <cell r="K844">
            <v>132</v>
          </cell>
        </row>
        <row r="845">
          <cell r="D845" t="str">
            <v>522522197604306619</v>
          </cell>
          <cell r="E845">
            <v>5</v>
          </cell>
          <cell r="F845">
            <v>5</v>
          </cell>
          <cell r="G845">
            <v>393</v>
          </cell>
          <cell r="H845">
            <v>210</v>
          </cell>
          <cell r="I845">
            <v>603</v>
          </cell>
          <cell r="J845" t="str">
            <v>大冲村</v>
          </cell>
          <cell r="K845">
            <v>330</v>
          </cell>
        </row>
        <row r="846">
          <cell r="D846" t="str">
            <v>520121196406246614</v>
          </cell>
          <cell r="E846">
            <v>2</v>
          </cell>
          <cell r="F846">
            <v>2</v>
          </cell>
          <cell r="G846">
            <v>210</v>
          </cell>
          <cell r="H846">
            <v>105</v>
          </cell>
          <cell r="I846">
            <v>315</v>
          </cell>
          <cell r="J846" t="str">
            <v>大冲村</v>
          </cell>
          <cell r="K846">
            <v>132</v>
          </cell>
        </row>
        <row r="847">
          <cell r="D847" t="str">
            <v>522522193908237028</v>
          </cell>
          <cell r="E847">
            <v>2</v>
          </cell>
          <cell r="F847">
            <v>2</v>
          </cell>
          <cell r="G847">
            <v>270</v>
          </cell>
          <cell r="H847">
            <v>210</v>
          </cell>
          <cell r="I847">
            <v>480</v>
          </cell>
          <cell r="J847" t="str">
            <v>大冲村</v>
          </cell>
          <cell r="K847">
            <v>132</v>
          </cell>
        </row>
        <row r="848">
          <cell r="D848" t="str">
            <v>522522197407246696</v>
          </cell>
          <cell r="E848">
            <v>3</v>
          </cell>
          <cell r="F848">
            <v>3</v>
          </cell>
          <cell r="G848">
            <v>210</v>
          </cell>
          <cell r="H848">
            <v>210</v>
          </cell>
          <cell r="I848">
            <v>420</v>
          </cell>
          <cell r="J848" t="str">
            <v>大冲村</v>
          </cell>
          <cell r="K848">
            <v>198</v>
          </cell>
        </row>
        <row r="849">
          <cell r="D849" t="str">
            <v>522522195701047015</v>
          </cell>
          <cell r="E849">
            <v>1</v>
          </cell>
          <cell r="F849">
            <v>1</v>
          </cell>
          <cell r="G849">
            <v>195</v>
          </cell>
          <cell r="H849">
            <v>105</v>
          </cell>
          <cell r="I849">
            <v>300</v>
          </cell>
          <cell r="J849" t="str">
            <v>大冲村</v>
          </cell>
          <cell r="K849">
            <v>66</v>
          </cell>
        </row>
        <row r="850">
          <cell r="D850" t="str">
            <v>52252219760811661X</v>
          </cell>
          <cell r="E850">
            <v>6</v>
          </cell>
          <cell r="F850">
            <v>6</v>
          </cell>
          <cell r="G850">
            <v>365</v>
          </cell>
          <cell r="H850">
            <v>210</v>
          </cell>
          <cell r="I850">
            <v>575</v>
          </cell>
          <cell r="J850" t="str">
            <v>大冲村</v>
          </cell>
          <cell r="K850">
            <v>396</v>
          </cell>
        </row>
        <row r="851">
          <cell r="D851" t="str">
            <v>522522194711137028</v>
          </cell>
          <cell r="E851">
            <v>3</v>
          </cell>
          <cell r="F851">
            <v>3</v>
          </cell>
          <cell r="G851">
            <v>315</v>
          </cell>
          <cell r="H851">
            <v>105</v>
          </cell>
          <cell r="I851">
            <v>420</v>
          </cell>
          <cell r="J851" t="str">
            <v>大冲村</v>
          </cell>
          <cell r="K851">
            <v>198</v>
          </cell>
        </row>
        <row r="852">
          <cell r="D852" t="str">
            <v>520111198907133921</v>
          </cell>
          <cell r="E852">
            <v>4</v>
          </cell>
          <cell r="F852">
            <v>4</v>
          </cell>
          <cell r="G852">
            <v>453</v>
          </cell>
          <cell r="H852">
            <v>105</v>
          </cell>
          <cell r="I852">
            <v>558</v>
          </cell>
          <cell r="J852" t="str">
            <v>杠寨村</v>
          </cell>
          <cell r="K852">
            <v>264</v>
          </cell>
        </row>
        <row r="853">
          <cell r="D853" t="str">
            <v>520121198701026648</v>
          </cell>
          <cell r="E853">
            <v>3</v>
          </cell>
          <cell r="F853">
            <v>3</v>
          </cell>
          <cell r="G853">
            <v>327</v>
          </cell>
          <cell r="H853">
            <v>105</v>
          </cell>
          <cell r="I853">
            <v>432</v>
          </cell>
          <cell r="J853" t="str">
            <v>杠寨村</v>
          </cell>
          <cell r="K853">
            <v>198</v>
          </cell>
        </row>
        <row r="854">
          <cell r="D854" t="str">
            <v>522522197004166616</v>
          </cell>
          <cell r="E854">
            <v>4</v>
          </cell>
          <cell r="F854">
            <v>4</v>
          </cell>
          <cell r="G854">
            <v>312</v>
          </cell>
          <cell r="H854">
            <v>210</v>
          </cell>
          <cell r="I854">
            <v>522</v>
          </cell>
          <cell r="J854" t="str">
            <v>杠寨村</v>
          </cell>
          <cell r="K854">
            <v>264</v>
          </cell>
        </row>
        <row r="855">
          <cell r="D855" t="str">
            <v>520121198905116610</v>
          </cell>
          <cell r="E855">
            <v>3</v>
          </cell>
          <cell r="F855">
            <v>3</v>
          </cell>
          <cell r="G855">
            <v>75</v>
          </cell>
          <cell r="H855">
            <v>245</v>
          </cell>
          <cell r="I855">
            <v>320</v>
          </cell>
          <cell r="J855" t="str">
            <v>杠寨村</v>
          </cell>
          <cell r="K855">
            <v>198</v>
          </cell>
        </row>
        <row r="856">
          <cell r="D856" t="str">
            <v>522522195305096616</v>
          </cell>
          <cell r="E856">
            <v>1</v>
          </cell>
          <cell r="F856">
            <v>1</v>
          </cell>
          <cell r="G856">
            <v>215</v>
          </cell>
          <cell r="H856">
            <v>105</v>
          </cell>
          <cell r="I856">
            <v>320</v>
          </cell>
          <cell r="J856" t="str">
            <v>杠寨村</v>
          </cell>
          <cell r="K856">
            <v>66</v>
          </cell>
        </row>
        <row r="857">
          <cell r="D857" t="str">
            <v>522522197010066611</v>
          </cell>
          <cell r="E857">
            <v>1</v>
          </cell>
          <cell r="F857">
            <v>1</v>
          </cell>
          <cell r="G857">
            <v>165</v>
          </cell>
          <cell r="H857">
            <v>140</v>
          </cell>
          <cell r="I857">
            <v>305</v>
          </cell>
          <cell r="J857" t="str">
            <v>杠寨村</v>
          </cell>
          <cell r="K857">
            <v>66</v>
          </cell>
        </row>
        <row r="858">
          <cell r="D858" t="str">
            <v>522522196710276615</v>
          </cell>
          <cell r="E858">
            <v>3</v>
          </cell>
          <cell r="F858">
            <v>3</v>
          </cell>
          <cell r="G858">
            <v>129</v>
          </cell>
          <cell r="H858">
            <v>260</v>
          </cell>
          <cell r="I858">
            <v>389</v>
          </cell>
          <cell r="J858" t="str">
            <v>杠寨村</v>
          </cell>
          <cell r="K858">
            <v>198</v>
          </cell>
        </row>
        <row r="859">
          <cell r="D859" t="str">
            <v>520121197010086612</v>
          </cell>
          <cell r="E859">
            <v>3</v>
          </cell>
          <cell r="F859">
            <v>3</v>
          </cell>
          <cell r="G859">
            <v>195</v>
          </cell>
          <cell r="H859">
            <v>210</v>
          </cell>
          <cell r="I859">
            <v>405</v>
          </cell>
          <cell r="J859" t="str">
            <v>杠寨村</v>
          </cell>
          <cell r="K859">
            <v>0</v>
          </cell>
        </row>
        <row r="860">
          <cell r="D860" t="str">
            <v>52252219650305661X</v>
          </cell>
          <cell r="E860">
            <v>5</v>
          </cell>
          <cell r="F860">
            <v>5</v>
          </cell>
          <cell r="G860">
            <v>486</v>
          </cell>
          <cell r="H860">
            <v>0</v>
          </cell>
          <cell r="I860">
            <v>486</v>
          </cell>
          <cell r="J860" t="str">
            <v>杠寨村</v>
          </cell>
          <cell r="K860">
            <v>330</v>
          </cell>
        </row>
        <row r="861">
          <cell r="D861" t="str">
            <v>522522196503146615</v>
          </cell>
          <cell r="E861">
            <v>2</v>
          </cell>
          <cell r="F861">
            <v>2</v>
          </cell>
          <cell r="G861">
            <v>322</v>
          </cell>
          <cell r="H861">
            <v>0</v>
          </cell>
          <cell r="I861">
            <v>322</v>
          </cell>
          <cell r="J861" t="str">
            <v>杠寨村</v>
          </cell>
          <cell r="K861">
            <v>132</v>
          </cell>
        </row>
        <row r="862">
          <cell r="D862" t="str">
            <v>522522195012236611</v>
          </cell>
          <cell r="E862">
            <v>1</v>
          </cell>
          <cell r="F862">
            <v>1</v>
          </cell>
          <cell r="G862">
            <v>167</v>
          </cell>
          <cell r="H862">
            <v>105</v>
          </cell>
          <cell r="I862">
            <v>272</v>
          </cell>
          <cell r="J862" t="str">
            <v>杠寨村</v>
          </cell>
          <cell r="K862">
            <v>66</v>
          </cell>
        </row>
        <row r="863">
          <cell r="D863" t="str">
            <v>520121194204026622</v>
          </cell>
          <cell r="E863">
            <v>1</v>
          </cell>
          <cell r="F863">
            <v>1</v>
          </cell>
          <cell r="G863">
            <v>196</v>
          </cell>
          <cell r="H863">
            <v>105</v>
          </cell>
          <cell r="I863">
            <v>301</v>
          </cell>
          <cell r="J863" t="str">
            <v>杠寨村</v>
          </cell>
          <cell r="K863">
            <v>66</v>
          </cell>
        </row>
        <row r="864">
          <cell r="D864" t="str">
            <v>520121197209206642</v>
          </cell>
          <cell r="E864">
            <v>3</v>
          </cell>
          <cell r="F864">
            <v>3</v>
          </cell>
          <cell r="G864">
            <v>400</v>
          </cell>
          <cell r="H864">
            <v>0</v>
          </cell>
          <cell r="I864">
            <v>400</v>
          </cell>
          <cell r="J864" t="str">
            <v>杠寨村</v>
          </cell>
          <cell r="K864">
            <v>198</v>
          </cell>
        </row>
        <row r="865">
          <cell r="D865" t="str">
            <v>522522195506156611</v>
          </cell>
          <cell r="E865">
            <v>3</v>
          </cell>
          <cell r="F865">
            <v>3</v>
          </cell>
          <cell r="G865">
            <v>216</v>
          </cell>
          <cell r="H865">
            <v>210</v>
          </cell>
          <cell r="I865">
            <v>426</v>
          </cell>
          <cell r="J865" t="str">
            <v>杠寨村</v>
          </cell>
          <cell r="K865">
            <v>198</v>
          </cell>
        </row>
        <row r="866">
          <cell r="D866" t="str">
            <v>520121195709046615</v>
          </cell>
          <cell r="E866">
            <v>2</v>
          </cell>
          <cell r="F866">
            <v>2</v>
          </cell>
          <cell r="G866">
            <v>348</v>
          </cell>
          <cell r="H866">
            <v>0</v>
          </cell>
          <cell r="I866">
            <v>348</v>
          </cell>
          <cell r="J866" t="str">
            <v>杠寨村</v>
          </cell>
          <cell r="K866">
            <v>132</v>
          </cell>
        </row>
        <row r="867">
          <cell r="D867" t="str">
            <v>522522198006026611</v>
          </cell>
          <cell r="E867">
            <v>2</v>
          </cell>
          <cell r="F867">
            <v>2</v>
          </cell>
          <cell r="G867">
            <v>251</v>
          </cell>
          <cell r="H867">
            <v>105</v>
          </cell>
          <cell r="I867">
            <v>356</v>
          </cell>
          <cell r="J867" t="str">
            <v>杠寨村</v>
          </cell>
          <cell r="K867">
            <v>132</v>
          </cell>
        </row>
        <row r="868">
          <cell r="D868" t="str">
            <v>522522194006176611</v>
          </cell>
          <cell r="E868">
            <v>2</v>
          </cell>
          <cell r="F868">
            <v>2</v>
          </cell>
          <cell r="G868">
            <v>212</v>
          </cell>
          <cell r="H868">
            <v>210</v>
          </cell>
          <cell r="I868">
            <v>422</v>
          </cell>
          <cell r="J868" t="str">
            <v>杠寨村</v>
          </cell>
          <cell r="K868">
            <v>132</v>
          </cell>
        </row>
        <row r="869">
          <cell r="D869" t="str">
            <v>522522194612286618</v>
          </cell>
          <cell r="E869">
            <v>3</v>
          </cell>
          <cell r="F869">
            <v>3</v>
          </cell>
          <cell r="G869">
            <v>315</v>
          </cell>
          <cell r="H869">
            <v>105</v>
          </cell>
          <cell r="I869">
            <v>420</v>
          </cell>
          <cell r="J869" t="str">
            <v>杠寨村</v>
          </cell>
          <cell r="K869">
            <v>198</v>
          </cell>
        </row>
        <row r="870">
          <cell r="D870" t="str">
            <v>522522195808246620</v>
          </cell>
          <cell r="E870">
            <v>2</v>
          </cell>
          <cell r="F870">
            <v>2</v>
          </cell>
          <cell r="G870">
            <v>271</v>
          </cell>
          <cell r="H870">
            <v>105</v>
          </cell>
          <cell r="I870">
            <v>376</v>
          </cell>
          <cell r="J870" t="str">
            <v>杠寨村</v>
          </cell>
          <cell r="K870">
            <v>132</v>
          </cell>
        </row>
        <row r="871">
          <cell r="D871" t="str">
            <v>522522195202106615</v>
          </cell>
          <cell r="E871">
            <v>1</v>
          </cell>
          <cell r="F871">
            <v>1</v>
          </cell>
          <cell r="G871">
            <v>159</v>
          </cell>
          <cell r="H871">
            <v>105</v>
          </cell>
          <cell r="I871">
            <v>264</v>
          </cell>
          <cell r="J871" t="str">
            <v>杠寨村</v>
          </cell>
          <cell r="K871">
            <v>66</v>
          </cell>
        </row>
        <row r="872">
          <cell r="D872" t="str">
            <v>520121195006026618</v>
          </cell>
          <cell r="E872">
            <v>1</v>
          </cell>
          <cell r="F872">
            <v>1</v>
          </cell>
          <cell r="G872">
            <v>161</v>
          </cell>
          <cell r="H872">
            <v>105</v>
          </cell>
          <cell r="I872">
            <v>266</v>
          </cell>
          <cell r="J872" t="str">
            <v>杠寨村</v>
          </cell>
          <cell r="K872">
            <v>66</v>
          </cell>
        </row>
        <row r="873">
          <cell r="D873" t="str">
            <v>520121197211266636</v>
          </cell>
          <cell r="E873">
            <v>4</v>
          </cell>
          <cell r="F873">
            <v>4</v>
          </cell>
          <cell r="G873">
            <v>480</v>
          </cell>
          <cell r="H873">
            <v>0</v>
          </cell>
          <cell r="I873">
            <v>480</v>
          </cell>
          <cell r="J873" t="str">
            <v>杠寨村</v>
          </cell>
          <cell r="K873">
            <v>264</v>
          </cell>
        </row>
        <row r="874">
          <cell r="D874" t="str">
            <v>522522195112036617</v>
          </cell>
          <cell r="E874">
            <v>1</v>
          </cell>
          <cell r="F874">
            <v>1</v>
          </cell>
          <cell r="G874">
            <v>155</v>
          </cell>
          <cell r="H874">
            <v>105</v>
          </cell>
          <cell r="I874">
            <v>260</v>
          </cell>
          <cell r="J874" t="str">
            <v>杠寨村</v>
          </cell>
          <cell r="K874">
            <v>66</v>
          </cell>
        </row>
        <row r="875">
          <cell r="D875" t="str">
            <v>520121197310136618</v>
          </cell>
          <cell r="E875">
            <v>1</v>
          </cell>
          <cell r="F875">
            <v>1</v>
          </cell>
          <cell r="G875">
            <v>160</v>
          </cell>
          <cell r="H875">
            <v>140</v>
          </cell>
          <cell r="I875">
            <v>300</v>
          </cell>
          <cell r="J875" t="str">
            <v>杠寨村</v>
          </cell>
          <cell r="K875">
            <v>66</v>
          </cell>
        </row>
        <row r="876">
          <cell r="D876" t="str">
            <v>520121200109046615</v>
          </cell>
          <cell r="E876">
            <v>1</v>
          </cell>
          <cell r="F876">
            <v>1</v>
          </cell>
          <cell r="G876">
            <v>300</v>
          </cell>
          <cell r="H876">
            <v>140</v>
          </cell>
          <cell r="I876">
            <v>440</v>
          </cell>
          <cell r="J876" t="str">
            <v>杠寨村</v>
          </cell>
          <cell r="K876">
            <v>66</v>
          </cell>
        </row>
        <row r="877">
          <cell r="D877" t="str">
            <v>52012119670127663X</v>
          </cell>
          <cell r="E877">
            <v>1</v>
          </cell>
          <cell r="F877">
            <v>1</v>
          </cell>
          <cell r="G877">
            <v>210</v>
          </cell>
          <cell r="H877">
            <v>50</v>
          </cell>
          <cell r="I877">
            <v>260</v>
          </cell>
          <cell r="J877" t="str">
            <v>杠寨村</v>
          </cell>
          <cell r="K877">
            <v>66</v>
          </cell>
        </row>
        <row r="878">
          <cell r="D878" t="str">
            <v>520121196212156610</v>
          </cell>
          <cell r="E878">
            <v>1</v>
          </cell>
          <cell r="F878">
            <v>1</v>
          </cell>
          <cell r="G878">
            <v>270</v>
          </cell>
          <cell r="H878">
            <v>50</v>
          </cell>
          <cell r="I878">
            <v>320</v>
          </cell>
          <cell r="J878" t="str">
            <v>杠寨村</v>
          </cell>
          <cell r="K878">
            <v>0</v>
          </cell>
        </row>
        <row r="879">
          <cell r="D879" t="str">
            <v>522522196912056610</v>
          </cell>
          <cell r="E879">
            <v>5</v>
          </cell>
          <cell r="F879">
            <v>5</v>
          </cell>
          <cell r="G879">
            <v>396</v>
          </cell>
          <cell r="H879">
            <v>105</v>
          </cell>
          <cell r="I879">
            <v>501</v>
          </cell>
          <cell r="J879" t="str">
            <v>杠寨村</v>
          </cell>
          <cell r="K879">
            <v>330</v>
          </cell>
        </row>
        <row r="880">
          <cell r="D880" t="str">
            <v>522522192501196610</v>
          </cell>
          <cell r="E880">
            <v>2</v>
          </cell>
          <cell r="F880">
            <v>2</v>
          </cell>
          <cell r="G880">
            <v>272</v>
          </cell>
          <cell r="H880">
            <v>105</v>
          </cell>
          <cell r="I880">
            <v>377</v>
          </cell>
          <cell r="J880" t="str">
            <v>杠寨村</v>
          </cell>
          <cell r="K880">
            <v>132</v>
          </cell>
        </row>
        <row r="881">
          <cell r="D881" t="str">
            <v>522522196208156618</v>
          </cell>
          <cell r="E881">
            <v>1</v>
          </cell>
          <cell r="F881">
            <v>1</v>
          </cell>
          <cell r="G881">
            <v>242</v>
          </cell>
          <cell r="H881">
            <v>0</v>
          </cell>
          <cell r="I881">
            <v>242</v>
          </cell>
          <cell r="J881" t="str">
            <v>杠寨村</v>
          </cell>
          <cell r="K881">
            <v>66</v>
          </cell>
        </row>
        <row r="882">
          <cell r="D882" t="str">
            <v>520121193507196616</v>
          </cell>
          <cell r="E882">
            <v>1</v>
          </cell>
          <cell r="F882">
            <v>1</v>
          </cell>
          <cell r="G882">
            <v>225</v>
          </cell>
          <cell r="H882">
            <v>105</v>
          </cell>
          <cell r="I882">
            <v>330</v>
          </cell>
          <cell r="J882" t="str">
            <v>杠寨村</v>
          </cell>
          <cell r="K882">
            <v>66</v>
          </cell>
        </row>
        <row r="883">
          <cell r="D883" t="str">
            <v>522522196910156634</v>
          </cell>
          <cell r="E883">
            <v>3</v>
          </cell>
          <cell r="F883">
            <v>3</v>
          </cell>
          <cell r="G883">
            <v>345</v>
          </cell>
          <cell r="H883">
            <v>105</v>
          </cell>
          <cell r="I883">
            <v>450</v>
          </cell>
          <cell r="J883" t="str">
            <v>杠寨村</v>
          </cell>
          <cell r="K883">
            <v>198</v>
          </cell>
        </row>
        <row r="884">
          <cell r="D884" t="str">
            <v>522522196909016618</v>
          </cell>
          <cell r="E884">
            <v>1</v>
          </cell>
          <cell r="F884">
            <v>1</v>
          </cell>
          <cell r="G884">
            <v>250</v>
          </cell>
          <cell r="H884">
            <v>50</v>
          </cell>
          <cell r="I884">
            <v>300</v>
          </cell>
          <cell r="J884" t="str">
            <v>杠寨村</v>
          </cell>
          <cell r="K884">
            <v>66</v>
          </cell>
        </row>
        <row r="885">
          <cell r="D885" t="str">
            <v>520121197701116614</v>
          </cell>
          <cell r="E885">
            <v>1</v>
          </cell>
          <cell r="F885">
            <v>1</v>
          </cell>
          <cell r="G885">
            <v>242</v>
          </cell>
          <cell r="H885">
            <v>0</v>
          </cell>
          <cell r="I885">
            <v>242</v>
          </cell>
          <cell r="J885" t="str">
            <v>杠寨村</v>
          </cell>
          <cell r="K885">
            <v>66</v>
          </cell>
        </row>
        <row r="886">
          <cell r="D886" t="str">
            <v>520121197203096614</v>
          </cell>
          <cell r="E886">
            <v>1</v>
          </cell>
          <cell r="F886">
            <v>1</v>
          </cell>
          <cell r="G886">
            <v>320</v>
          </cell>
          <cell r="H886">
            <v>0</v>
          </cell>
          <cell r="I886">
            <v>320</v>
          </cell>
          <cell r="J886" t="str">
            <v>杠寨村</v>
          </cell>
          <cell r="K886">
            <v>66</v>
          </cell>
        </row>
        <row r="887">
          <cell r="D887" t="str">
            <v>522522195405056611</v>
          </cell>
          <cell r="E887">
            <v>2</v>
          </cell>
          <cell r="F887">
            <v>2</v>
          </cell>
          <cell r="G887">
            <v>115</v>
          </cell>
          <cell r="H887">
            <v>210</v>
          </cell>
          <cell r="I887">
            <v>325</v>
          </cell>
          <cell r="J887" t="str">
            <v>杠寨村</v>
          </cell>
          <cell r="K887">
            <v>132</v>
          </cell>
        </row>
        <row r="888">
          <cell r="D888" t="str">
            <v>520121195910066618</v>
          </cell>
          <cell r="E888">
            <v>1</v>
          </cell>
          <cell r="F888">
            <v>1</v>
          </cell>
          <cell r="G888">
            <v>251</v>
          </cell>
          <cell r="H888">
            <v>50</v>
          </cell>
          <cell r="I888">
            <v>301</v>
          </cell>
          <cell r="J888" t="str">
            <v>杠寨村</v>
          </cell>
          <cell r="K888">
            <v>66</v>
          </cell>
        </row>
        <row r="889">
          <cell r="D889" t="str">
            <v>520121196403096614</v>
          </cell>
          <cell r="E889">
            <v>4</v>
          </cell>
          <cell r="F889">
            <v>4</v>
          </cell>
          <cell r="G889">
            <v>114</v>
          </cell>
          <cell r="H889">
            <v>385</v>
          </cell>
          <cell r="I889">
            <v>499</v>
          </cell>
          <cell r="J889" t="str">
            <v>杠寨村</v>
          </cell>
          <cell r="K889">
            <v>264</v>
          </cell>
        </row>
        <row r="890">
          <cell r="D890" t="str">
            <v>522522196111016619</v>
          </cell>
          <cell r="E890">
            <v>3</v>
          </cell>
          <cell r="F890">
            <v>3</v>
          </cell>
          <cell r="G890">
            <v>285</v>
          </cell>
          <cell r="H890">
            <v>105</v>
          </cell>
          <cell r="I890">
            <v>390</v>
          </cell>
          <cell r="J890" t="str">
            <v>杠寨村</v>
          </cell>
          <cell r="K890">
            <v>198</v>
          </cell>
        </row>
        <row r="891">
          <cell r="D891" t="str">
            <v>520121197408056616</v>
          </cell>
          <cell r="E891">
            <v>3</v>
          </cell>
          <cell r="F891">
            <v>3</v>
          </cell>
          <cell r="G891">
            <v>380</v>
          </cell>
          <cell r="H891">
            <v>50</v>
          </cell>
          <cell r="I891">
            <v>430</v>
          </cell>
          <cell r="J891" t="str">
            <v>杠寨村</v>
          </cell>
          <cell r="K891">
            <v>198</v>
          </cell>
        </row>
        <row r="892">
          <cell r="D892" t="str">
            <v>522522192903296614</v>
          </cell>
          <cell r="E892">
            <v>2</v>
          </cell>
          <cell r="F892">
            <v>2</v>
          </cell>
          <cell r="G892">
            <v>236</v>
          </cell>
          <cell r="H892">
            <v>105</v>
          </cell>
          <cell r="I892">
            <v>341</v>
          </cell>
          <cell r="J892" t="str">
            <v>杠寨村</v>
          </cell>
          <cell r="K892">
            <v>132</v>
          </cell>
        </row>
        <row r="893">
          <cell r="D893" t="str">
            <v>520121200608256625</v>
          </cell>
          <cell r="E893">
            <v>1</v>
          </cell>
          <cell r="F893">
            <v>1</v>
          </cell>
          <cell r="G893">
            <v>225</v>
          </cell>
          <cell r="H893">
            <v>105</v>
          </cell>
          <cell r="I893">
            <v>330</v>
          </cell>
          <cell r="J893" t="str">
            <v>杠寨村</v>
          </cell>
          <cell r="K893">
            <v>66</v>
          </cell>
        </row>
        <row r="894">
          <cell r="D894" t="str">
            <v>522522194207056616</v>
          </cell>
          <cell r="E894">
            <v>1</v>
          </cell>
          <cell r="F894">
            <v>1</v>
          </cell>
          <cell r="G894">
            <v>197</v>
          </cell>
          <cell r="H894">
            <v>105</v>
          </cell>
          <cell r="I894">
            <v>302</v>
          </cell>
          <cell r="J894" t="str">
            <v>杠寨村</v>
          </cell>
          <cell r="K894">
            <v>66</v>
          </cell>
        </row>
        <row r="895">
          <cell r="D895" t="str">
            <v>52252219611111661X</v>
          </cell>
          <cell r="E895">
            <v>1</v>
          </cell>
          <cell r="F895">
            <v>1</v>
          </cell>
          <cell r="G895">
            <v>250</v>
          </cell>
          <cell r="H895">
            <v>50</v>
          </cell>
          <cell r="I895">
            <v>300</v>
          </cell>
          <cell r="J895" t="str">
            <v>杠寨村</v>
          </cell>
          <cell r="K895">
            <v>66</v>
          </cell>
        </row>
        <row r="896">
          <cell r="D896" t="str">
            <v>522522196910056617</v>
          </cell>
          <cell r="E896">
            <v>1</v>
          </cell>
          <cell r="F896">
            <v>1</v>
          </cell>
          <cell r="G896">
            <v>221</v>
          </cell>
          <cell r="H896">
            <v>50</v>
          </cell>
          <cell r="I896">
            <v>271</v>
          </cell>
          <cell r="J896" t="str">
            <v>杠寨村</v>
          </cell>
          <cell r="K896">
            <v>66</v>
          </cell>
        </row>
        <row r="897">
          <cell r="D897" t="str">
            <v>520121196812146619</v>
          </cell>
          <cell r="E897">
            <v>2</v>
          </cell>
          <cell r="F897">
            <v>2</v>
          </cell>
          <cell r="G897">
            <v>342</v>
          </cell>
          <cell r="H897">
            <v>0</v>
          </cell>
          <cell r="I897">
            <v>342</v>
          </cell>
          <cell r="J897" t="str">
            <v>杠寨村</v>
          </cell>
          <cell r="K897">
            <v>132</v>
          </cell>
        </row>
        <row r="898">
          <cell r="D898" t="str">
            <v>522522194307296625</v>
          </cell>
          <cell r="E898">
            <v>1</v>
          </cell>
          <cell r="F898">
            <v>1</v>
          </cell>
          <cell r="G898">
            <v>160</v>
          </cell>
          <cell r="H898">
            <v>105</v>
          </cell>
          <cell r="I898">
            <v>265</v>
          </cell>
          <cell r="J898" t="str">
            <v>杠寨村</v>
          </cell>
          <cell r="K898">
            <v>66</v>
          </cell>
        </row>
        <row r="899">
          <cell r="D899" t="str">
            <v>520121196102106620</v>
          </cell>
          <cell r="E899">
            <v>2</v>
          </cell>
          <cell r="F899">
            <v>2</v>
          </cell>
          <cell r="G899">
            <v>257</v>
          </cell>
          <cell r="H899">
            <v>245</v>
          </cell>
          <cell r="I899">
            <v>502</v>
          </cell>
          <cell r="J899" t="str">
            <v>杠寨村</v>
          </cell>
          <cell r="K899">
            <v>132</v>
          </cell>
        </row>
        <row r="900">
          <cell r="D900" t="str">
            <v>522522196208246613</v>
          </cell>
          <cell r="E900">
            <v>1</v>
          </cell>
          <cell r="F900">
            <v>1</v>
          </cell>
          <cell r="G900">
            <v>231</v>
          </cell>
          <cell r="H900">
            <v>50</v>
          </cell>
          <cell r="I900">
            <v>281</v>
          </cell>
          <cell r="J900" t="str">
            <v>杠寨村</v>
          </cell>
          <cell r="K900">
            <v>66</v>
          </cell>
        </row>
        <row r="901">
          <cell r="D901" t="str">
            <v>522522195403056618</v>
          </cell>
          <cell r="E901">
            <v>1</v>
          </cell>
          <cell r="F901">
            <v>1</v>
          </cell>
          <cell r="G901">
            <v>183</v>
          </cell>
          <cell r="H901">
            <v>105</v>
          </cell>
          <cell r="I901">
            <v>288</v>
          </cell>
          <cell r="J901" t="str">
            <v>杠寨村</v>
          </cell>
          <cell r="K901">
            <v>66</v>
          </cell>
        </row>
        <row r="902">
          <cell r="D902" t="str">
            <v>522522194111196614</v>
          </cell>
          <cell r="E902">
            <v>3</v>
          </cell>
          <cell r="F902">
            <v>3</v>
          </cell>
          <cell r="G902">
            <v>265</v>
          </cell>
          <cell r="H902">
            <v>155</v>
          </cell>
          <cell r="I902">
            <v>420</v>
          </cell>
          <cell r="J902" t="str">
            <v>杠寨村</v>
          </cell>
          <cell r="K902">
            <v>132</v>
          </cell>
        </row>
        <row r="903">
          <cell r="D903" t="str">
            <v>522522196405196627</v>
          </cell>
          <cell r="E903">
            <v>3</v>
          </cell>
          <cell r="F903">
            <v>3</v>
          </cell>
          <cell r="G903">
            <v>227</v>
          </cell>
          <cell r="H903">
            <v>140</v>
          </cell>
          <cell r="I903">
            <v>367</v>
          </cell>
          <cell r="J903" t="str">
            <v>杠寨村</v>
          </cell>
          <cell r="K903">
            <v>198</v>
          </cell>
        </row>
        <row r="904">
          <cell r="D904" t="str">
            <v>520121195508126627</v>
          </cell>
          <cell r="E904">
            <v>1</v>
          </cell>
          <cell r="F904">
            <v>1</v>
          </cell>
          <cell r="G904">
            <v>195</v>
          </cell>
          <cell r="H904">
            <v>105</v>
          </cell>
          <cell r="I904">
            <v>300</v>
          </cell>
          <cell r="J904" t="str">
            <v>杠寨村</v>
          </cell>
          <cell r="K904">
            <v>66</v>
          </cell>
        </row>
        <row r="905">
          <cell r="D905" t="str">
            <v>522522197107076613</v>
          </cell>
          <cell r="E905">
            <v>3</v>
          </cell>
          <cell r="F905">
            <v>3</v>
          </cell>
          <cell r="G905">
            <v>371</v>
          </cell>
          <cell r="H905">
            <v>0</v>
          </cell>
          <cell r="I905">
            <v>371</v>
          </cell>
          <cell r="J905" t="str">
            <v>杠寨村</v>
          </cell>
          <cell r="K905">
            <v>198</v>
          </cell>
        </row>
        <row r="906">
          <cell r="D906" t="str">
            <v>520121199708266630</v>
          </cell>
          <cell r="E906">
            <v>1</v>
          </cell>
          <cell r="F906">
            <v>1</v>
          </cell>
          <cell r="G906">
            <v>139</v>
          </cell>
          <cell r="H906">
            <v>105</v>
          </cell>
          <cell r="I906">
            <v>244</v>
          </cell>
          <cell r="J906" t="str">
            <v>杠寨村</v>
          </cell>
          <cell r="K906">
            <v>66</v>
          </cell>
        </row>
        <row r="907">
          <cell r="D907" t="str">
            <v>520121199009126655</v>
          </cell>
          <cell r="E907">
            <v>1</v>
          </cell>
          <cell r="F907">
            <v>1</v>
          </cell>
          <cell r="G907">
            <v>250</v>
          </cell>
          <cell r="H907">
            <v>140</v>
          </cell>
          <cell r="I907">
            <v>390</v>
          </cell>
          <cell r="J907" t="str">
            <v>杠寨村</v>
          </cell>
          <cell r="K907">
            <v>66</v>
          </cell>
        </row>
        <row r="908">
          <cell r="D908" t="str">
            <v>522522196708226619</v>
          </cell>
          <cell r="E908">
            <v>4</v>
          </cell>
          <cell r="F908">
            <v>4</v>
          </cell>
          <cell r="G908">
            <v>220</v>
          </cell>
          <cell r="H908">
            <v>260</v>
          </cell>
          <cell r="I908">
            <v>480</v>
          </cell>
          <cell r="J908" t="str">
            <v>杠寨村</v>
          </cell>
          <cell r="K908">
            <v>264</v>
          </cell>
        </row>
        <row r="909">
          <cell r="D909" t="str">
            <v>522522197509226610</v>
          </cell>
          <cell r="E909">
            <v>2</v>
          </cell>
          <cell r="F909">
            <v>2</v>
          </cell>
          <cell r="G909">
            <v>301</v>
          </cell>
          <cell r="H909">
            <v>105</v>
          </cell>
          <cell r="I909">
            <v>406</v>
          </cell>
          <cell r="J909" t="str">
            <v>杠寨村</v>
          </cell>
          <cell r="K909">
            <v>132</v>
          </cell>
        </row>
        <row r="910">
          <cell r="D910" t="str">
            <v>520121196405056616</v>
          </cell>
          <cell r="E910">
            <v>4</v>
          </cell>
          <cell r="F910">
            <v>4</v>
          </cell>
          <cell r="G910">
            <v>510</v>
          </cell>
          <cell r="H910">
            <v>0</v>
          </cell>
          <cell r="I910">
            <v>510</v>
          </cell>
          <cell r="J910" t="str">
            <v>杠寨村</v>
          </cell>
          <cell r="K910">
            <v>198</v>
          </cell>
        </row>
        <row r="911">
          <cell r="D911" t="str">
            <v>52252219490612661X</v>
          </cell>
          <cell r="E911">
            <v>1</v>
          </cell>
          <cell r="F911">
            <v>1</v>
          </cell>
          <cell r="G911">
            <v>160</v>
          </cell>
          <cell r="H911">
            <v>105</v>
          </cell>
          <cell r="I911">
            <v>265</v>
          </cell>
          <cell r="J911" t="str">
            <v>杠寨村</v>
          </cell>
          <cell r="K911">
            <v>66</v>
          </cell>
        </row>
        <row r="912">
          <cell r="D912" t="str">
            <v>522522195309066019</v>
          </cell>
          <cell r="E912">
            <v>1</v>
          </cell>
          <cell r="F912">
            <v>1</v>
          </cell>
          <cell r="G912">
            <v>156</v>
          </cell>
          <cell r="H912">
            <v>105</v>
          </cell>
          <cell r="I912">
            <v>261</v>
          </cell>
          <cell r="J912" t="str">
            <v>杠寨村</v>
          </cell>
          <cell r="K912">
            <v>66</v>
          </cell>
        </row>
        <row r="913">
          <cell r="D913" t="str">
            <v>520121195511236616</v>
          </cell>
          <cell r="E913">
            <v>1</v>
          </cell>
          <cell r="F913">
            <v>1</v>
          </cell>
          <cell r="G913">
            <v>175</v>
          </cell>
          <cell r="H913">
            <v>105</v>
          </cell>
          <cell r="I913">
            <v>280</v>
          </cell>
          <cell r="J913" t="str">
            <v>杠寨村</v>
          </cell>
          <cell r="K913">
            <v>66</v>
          </cell>
        </row>
        <row r="914">
          <cell r="D914" t="str">
            <v>522522194712186622</v>
          </cell>
          <cell r="E914">
            <v>1</v>
          </cell>
          <cell r="F914">
            <v>1</v>
          </cell>
          <cell r="G914">
            <v>157</v>
          </cell>
          <cell r="H914">
            <v>105</v>
          </cell>
          <cell r="I914">
            <v>262</v>
          </cell>
          <cell r="J914" t="str">
            <v>杠寨村</v>
          </cell>
          <cell r="K914">
            <v>66</v>
          </cell>
        </row>
        <row r="915">
          <cell r="D915" t="str">
            <v>522522197204276617</v>
          </cell>
          <cell r="E915">
            <v>2</v>
          </cell>
          <cell r="F915">
            <v>2</v>
          </cell>
          <cell r="G915">
            <v>205</v>
          </cell>
          <cell r="H915">
            <v>105</v>
          </cell>
          <cell r="I915">
            <v>310</v>
          </cell>
          <cell r="J915" t="str">
            <v>杠寨村</v>
          </cell>
          <cell r="K915">
            <v>132</v>
          </cell>
        </row>
        <row r="916">
          <cell r="D916" t="str">
            <v>520121196902016615</v>
          </cell>
          <cell r="E916">
            <v>1</v>
          </cell>
          <cell r="F916">
            <v>1</v>
          </cell>
          <cell r="G916">
            <v>250</v>
          </cell>
          <cell r="H916">
            <v>50</v>
          </cell>
          <cell r="I916">
            <v>300</v>
          </cell>
          <cell r="J916" t="str">
            <v>杠寨村</v>
          </cell>
          <cell r="K916">
            <v>66</v>
          </cell>
        </row>
        <row r="917">
          <cell r="D917" t="str">
            <v>532128194908126312</v>
          </cell>
          <cell r="E917">
            <v>3</v>
          </cell>
          <cell r="F917">
            <v>3</v>
          </cell>
          <cell r="G917">
            <v>235</v>
          </cell>
          <cell r="H917">
            <v>245</v>
          </cell>
          <cell r="I917">
            <v>480</v>
          </cell>
          <cell r="J917" t="str">
            <v>杠寨村</v>
          </cell>
          <cell r="K917">
            <v>198</v>
          </cell>
        </row>
        <row r="918">
          <cell r="D918" t="str">
            <v>520121199808166610</v>
          </cell>
          <cell r="E918">
            <v>1</v>
          </cell>
          <cell r="F918">
            <v>1</v>
          </cell>
          <cell r="G918">
            <v>160</v>
          </cell>
          <cell r="H918">
            <v>140</v>
          </cell>
          <cell r="I918">
            <v>300</v>
          </cell>
          <cell r="J918" t="str">
            <v>杠寨村</v>
          </cell>
          <cell r="K918">
            <v>0</v>
          </cell>
        </row>
        <row r="919">
          <cell r="D919" t="str">
            <v>520121198010106630</v>
          </cell>
          <cell r="E919">
            <v>4</v>
          </cell>
          <cell r="F919">
            <v>4</v>
          </cell>
          <cell r="G919">
            <v>340</v>
          </cell>
          <cell r="H919">
            <v>140</v>
          </cell>
          <cell r="I919">
            <v>480</v>
          </cell>
          <cell r="J919" t="str">
            <v>杠寨村</v>
          </cell>
          <cell r="K919">
            <v>264</v>
          </cell>
        </row>
        <row r="920">
          <cell r="D920" t="str">
            <v>52012119631212662X</v>
          </cell>
          <cell r="E920">
            <v>2</v>
          </cell>
          <cell r="F920">
            <v>2</v>
          </cell>
          <cell r="G920">
            <v>305</v>
          </cell>
          <cell r="H920">
            <v>50</v>
          </cell>
          <cell r="I920">
            <v>355</v>
          </cell>
          <cell r="J920" t="str">
            <v>杠寨村</v>
          </cell>
          <cell r="K920">
            <v>132</v>
          </cell>
        </row>
        <row r="921">
          <cell r="D921" t="str">
            <v>520121197404146614</v>
          </cell>
          <cell r="E921">
            <v>4</v>
          </cell>
          <cell r="F921">
            <v>4</v>
          </cell>
          <cell r="G921">
            <v>322</v>
          </cell>
          <cell r="H921">
            <v>140</v>
          </cell>
          <cell r="I921">
            <v>462</v>
          </cell>
          <cell r="J921" t="str">
            <v>杠寨村</v>
          </cell>
          <cell r="K921">
            <v>264</v>
          </cell>
        </row>
        <row r="922">
          <cell r="D922" t="str">
            <v>522522196812076614</v>
          </cell>
          <cell r="E922">
            <v>1</v>
          </cell>
          <cell r="F922">
            <v>1</v>
          </cell>
          <cell r="G922">
            <v>320</v>
          </cell>
          <cell r="H922">
            <v>0</v>
          </cell>
          <cell r="I922">
            <v>320</v>
          </cell>
          <cell r="J922" t="str">
            <v>杠寨村</v>
          </cell>
          <cell r="K922">
            <v>66</v>
          </cell>
        </row>
        <row r="923">
          <cell r="D923" t="str">
            <v>522522195405026615</v>
          </cell>
          <cell r="E923">
            <v>1</v>
          </cell>
          <cell r="F923">
            <v>1</v>
          </cell>
          <cell r="G923">
            <v>173</v>
          </cell>
          <cell r="H923">
            <v>105</v>
          </cell>
          <cell r="I923">
            <v>278</v>
          </cell>
          <cell r="J923" t="str">
            <v>杠寨村</v>
          </cell>
          <cell r="K923">
            <v>66</v>
          </cell>
        </row>
        <row r="924">
          <cell r="D924" t="str">
            <v>522522195309146617</v>
          </cell>
          <cell r="E924">
            <v>1</v>
          </cell>
          <cell r="F924">
            <v>1</v>
          </cell>
          <cell r="G924">
            <v>215</v>
          </cell>
          <cell r="H924">
            <v>105</v>
          </cell>
          <cell r="I924">
            <v>320</v>
          </cell>
          <cell r="J924" t="str">
            <v>杠寨村</v>
          </cell>
          <cell r="K924">
            <v>66</v>
          </cell>
        </row>
        <row r="925">
          <cell r="D925" t="str">
            <v>520121196803036610</v>
          </cell>
          <cell r="E925">
            <v>2</v>
          </cell>
          <cell r="F925">
            <v>2</v>
          </cell>
          <cell r="G925">
            <v>160</v>
          </cell>
          <cell r="H925">
            <v>140</v>
          </cell>
          <cell r="I925">
            <v>300</v>
          </cell>
          <cell r="J925" t="str">
            <v>杠寨村</v>
          </cell>
          <cell r="K925">
            <v>132</v>
          </cell>
        </row>
        <row r="926">
          <cell r="D926" t="str">
            <v>522522194701156612</v>
          </cell>
          <cell r="E926">
            <v>2</v>
          </cell>
          <cell r="F926">
            <v>2</v>
          </cell>
          <cell r="G926">
            <v>160</v>
          </cell>
          <cell r="H926">
            <v>210</v>
          </cell>
          <cell r="I926">
            <v>370</v>
          </cell>
          <cell r="J926" t="str">
            <v>杠寨村</v>
          </cell>
          <cell r="K926">
            <v>132</v>
          </cell>
        </row>
        <row r="927">
          <cell r="D927" t="str">
            <v>52252219731017661X</v>
          </cell>
          <cell r="E927">
            <v>3</v>
          </cell>
          <cell r="F927">
            <v>3</v>
          </cell>
          <cell r="G927">
            <v>213</v>
          </cell>
          <cell r="H927">
            <v>210</v>
          </cell>
          <cell r="I927">
            <v>423</v>
          </cell>
          <cell r="J927" t="str">
            <v>杠寨村</v>
          </cell>
          <cell r="K927">
            <v>198</v>
          </cell>
        </row>
        <row r="928">
          <cell r="D928" t="str">
            <v>522522193704176622</v>
          </cell>
          <cell r="E928">
            <v>2</v>
          </cell>
          <cell r="F928">
            <v>2</v>
          </cell>
          <cell r="G928">
            <v>230</v>
          </cell>
          <cell r="H928">
            <v>210</v>
          </cell>
          <cell r="I928">
            <v>440</v>
          </cell>
          <cell r="J928" t="str">
            <v>杠寨村</v>
          </cell>
          <cell r="K928">
            <v>132</v>
          </cell>
        </row>
        <row r="929">
          <cell r="D929" t="str">
            <v>520121195512256619</v>
          </cell>
          <cell r="E929">
            <v>4</v>
          </cell>
          <cell r="F929">
            <v>4</v>
          </cell>
          <cell r="G929">
            <v>383</v>
          </cell>
          <cell r="H929">
            <v>105</v>
          </cell>
          <cell r="I929">
            <v>488</v>
          </cell>
          <cell r="J929" t="str">
            <v>杠寨村</v>
          </cell>
          <cell r="K929">
            <v>264</v>
          </cell>
        </row>
        <row r="930">
          <cell r="D930" t="str">
            <v>520121198203256619</v>
          </cell>
          <cell r="E930">
            <v>4</v>
          </cell>
          <cell r="F930">
            <v>4</v>
          </cell>
          <cell r="G930">
            <v>283</v>
          </cell>
          <cell r="H930">
            <v>210</v>
          </cell>
          <cell r="I930">
            <v>493</v>
          </cell>
          <cell r="J930" t="str">
            <v>杠寨村</v>
          </cell>
          <cell r="K930">
            <v>264</v>
          </cell>
        </row>
        <row r="931">
          <cell r="D931" t="str">
            <v>522522197605056631</v>
          </cell>
          <cell r="E931">
            <v>2</v>
          </cell>
          <cell r="F931">
            <v>2</v>
          </cell>
          <cell r="G931">
            <v>75</v>
          </cell>
          <cell r="H931">
            <v>245</v>
          </cell>
          <cell r="I931">
            <v>320</v>
          </cell>
          <cell r="J931" t="str">
            <v>杠寨村</v>
          </cell>
          <cell r="K931">
            <v>132</v>
          </cell>
        </row>
        <row r="932">
          <cell r="D932" t="str">
            <v>522522194607156624</v>
          </cell>
          <cell r="E932">
            <v>2</v>
          </cell>
          <cell r="F932">
            <v>2</v>
          </cell>
          <cell r="G932">
            <v>157</v>
          </cell>
          <cell r="H932">
            <v>245</v>
          </cell>
          <cell r="I932">
            <v>402</v>
          </cell>
          <cell r="J932" t="str">
            <v>杠寨村</v>
          </cell>
          <cell r="K932">
            <v>0</v>
          </cell>
        </row>
        <row r="933">
          <cell r="D933" t="str">
            <v>522522196503187011</v>
          </cell>
          <cell r="E933">
            <v>3</v>
          </cell>
          <cell r="F933">
            <v>3</v>
          </cell>
          <cell r="G933">
            <v>247</v>
          </cell>
          <cell r="H933">
            <v>105</v>
          </cell>
          <cell r="I933">
            <v>352</v>
          </cell>
          <cell r="J933" t="str">
            <v>高寨村</v>
          </cell>
          <cell r="K933">
            <v>198</v>
          </cell>
        </row>
        <row r="934">
          <cell r="D934" t="str">
            <v>522522197412226614</v>
          </cell>
          <cell r="E934">
            <v>4</v>
          </cell>
          <cell r="F934">
            <v>4</v>
          </cell>
          <cell r="G934">
            <v>240</v>
          </cell>
          <cell r="H934">
            <v>210</v>
          </cell>
          <cell r="I934">
            <v>450</v>
          </cell>
          <cell r="J934" t="str">
            <v>高寨村</v>
          </cell>
          <cell r="K934">
            <v>264</v>
          </cell>
        </row>
        <row r="935">
          <cell r="D935" t="str">
            <v>522522195610176612</v>
          </cell>
          <cell r="E935">
            <v>2</v>
          </cell>
          <cell r="F935">
            <v>2</v>
          </cell>
          <cell r="G935">
            <v>145</v>
          </cell>
          <cell r="H935">
            <v>210</v>
          </cell>
          <cell r="I935">
            <v>355</v>
          </cell>
          <cell r="J935" t="str">
            <v>高寨村</v>
          </cell>
          <cell r="K935">
            <v>132</v>
          </cell>
        </row>
        <row r="936">
          <cell r="D936" t="str">
            <v>520121196410266626</v>
          </cell>
          <cell r="E936">
            <v>6</v>
          </cell>
          <cell r="F936">
            <v>6</v>
          </cell>
          <cell r="G936">
            <v>306</v>
          </cell>
          <cell r="H936">
            <v>315</v>
          </cell>
          <cell r="I936">
            <v>621</v>
          </cell>
          <cell r="J936" t="str">
            <v>高寨村</v>
          </cell>
          <cell r="K936">
            <v>396</v>
          </cell>
        </row>
        <row r="937">
          <cell r="D937" t="str">
            <v>522522195308127019</v>
          </cell>
          <cell r="E937">
            <v>2</v>
          </cell>
          <cell r="F937">
            <v>2</v>
          </cell>
          <cell r="G937">
            <v>190</v>
          </cell>
          <cell r="H937">
            <v>190</v>
          </cell>
          <cell r="I937">
            <v>380</v>
          </cell>
          <cell r="J937" t="str">
            <v>高寨村</v>
          </cell>
          <cell r="K937">
            <v>132</v>
          </cell>
        </row>
        <row r="938">
          <cell r="D938" t="str">
            <v>520121197909156615</v>
          </cell>
          <cell r="E938">
            <v>4</v>
          </cell>
          <cell r="F938">
            <v>4</v>
          </cell>
          <cell r="G938">
            <v>480</v>
          </cell>
          <cell r="H938">
            <v>0</v>
          </cell>
          <cell r="I938">
            <v>480</v>
          </cell>
          <cell r="J938" t="str">
            <v>高寨村</v>
          </cell>
          <cell r="K938">
            <v>264</v>
          </cell>
        </row>
        <row r="939">
          <cell r="D939" t="str">
            <v>520121198912296613</v>
          </cell>
          <cell r="E939">
            <v>3</v>
          </cell>
          <cell r="F939">
            <v>3</v>
          </cell>
          <cell r="G939">
            <v>210</v>
          </cell>
          <cell r="H939">
            <v>210</v>
          </cell>
          <cell r="I939">
            <v>420</v>
          </cell>
          <cell r="J939" t="str">
            <v>高寨村</v>
          </cell>
          <cell r="K939">
            <v>198</v>
          </cell>
        </row>
        <row r="940">
          <cell r="D940" t="str">
            <v>522522194707137017</v>
          </cell>
          <cell r="E940">
            <v>3</v>
          </cell>
          <cell r="F940">
            <v>3</v>
          </cell>
          <cell r="G940">
            <v>79</v>
          </cell>
          <cell r="H940">
            <v>350</v>
          </cell>
          <cell r="I940">
            <v>429</v>
          </cell>
          <cell r="J940" t="str">
            <v>高寨村</v>
          </cell>
          <cell r="K940">
            <v>198</v>
          </cell>
        </row>
        <row r="941">
          <cell r="D941" t="str">
            <v>522522195611187014</v>
          </cell>
          <cell r="E941">
            <v>1</v>
          </cell>
          <cell r="F941">
            <v>1</v>
          </cell>
          <cell r="G941">
            <v>195</v>
          </cell>
          <cell r="H941">
            <v>105</v>
          </cell>
          <cell r="I941">
            <v>300</v>
          </cell>
          <cell r="J941" t="str">
            <v>高寨村</v>
          </cell>
          <cell r="K941">
            <v>66</v>
          </cell>
        </row>
        <row r="942">
          <cell r="D942" t="str">
            <v>522522195702047025</v>
          </cell>
          <cell r="E942">
            <v>1</v>
          </cell>
          <cell r="F942">
            <v>1</v>
          </cell>
          <cell r="G942">
            <v>141</v>
          </cell>
          <cell r="H942">
            <v>105</v>
          </cell>
          <cell r="I942">
            <v>246</v>
          </cell>
          <cell r="J942" t="str">
            <v>高寨村</v>
          </cell>
          <cell r="K942">
            <v>66</v>
          </cell>
        </row>
        <row r="943">
          <cell r="D943" t="str">
            <v>522522195207177017</v>
          </cell>
          <cell r="E943">
            <v>2</v>
          </cell>
          <cell r="F943">
            <v>2</v>
          </cell>
          <cell r="G943">
            <v>104</v>
          </cell>
          <cell r="H943">
            <v>245</v>
          </cell>
          <cell r="I943">
            <v>349</v>
          </cell>
          <cell r="J943" t="str">
            <v>高寨村</v>
          </cell>
          <cell r="K943">
            <v>132</v>
          </cell>
        </row>
        <row r="944">
          <cell r="D944" t="str">
            <v>522522196905137017</v>
          </cell>
          <cell r="E944">
            <v>4</v>
          </cell>
          <cell r="F944">
            <v>4</v>
          </cell>
          <cell r="G944">
            <v>320</v>
          </cell>
          <cell r="H944">
            <v>0</v>
          </cell>
          <cell r="I944">
            <v>320</v>
          </cell>
          <cell r="J944" t="str">
            <v>高寨村</v>
          </cell>
          <cell r="K944">
            <v>264</v>
          </cell>
        </row>
        <row r="945">
          <cell r="D945" t="str">
            <v>522522194011017017</v>
          </cell>
          <cell r="E945">
            <v>1</v>
          </cell>
          <cell r="F945">
            <v>1</v>
          </cell>
          <cell r="G945">
            <v>159</v>
          </cell>
          <cell r="H945">
            <v>105</v>
          </cell>
          <cell r="I945">
            <v>264</v>
          </cell>
          <cell r="J945" t="str">
            <v>高寨村</v>
          </cell>
          <cell r="K945">
            <v>66</v>
          </cell>
        </row>
        <row r="946">
          <cell r="D946" t="str">
            <v>522522197512096634</v>
          </cell>
          <cell r="E946">
            <v>1</v>
          </cell>
          <cell r="F946">
            <v>1</v>
          </cell>
          <cell r="G946">
            <v>320</v>
          </cell>
          <cell r="H946">
            <v>0</v>
          </cell>
          <cell r="I946">
            <v>320</v>
          </cell>
          <cell r="J946" t="str">
            <v>高寨村</v>
          </cell>
          <cell r="K946">
            <v>66</v>
          </cell>
        </row>
        <row r="947">
          <cell r="D947" t="str">
            <v>522522195909117019</v>
          </cell>
          <cell r="E947">
            <v>4</v>
          </cell>
          <cell r="F947">
            <v>4</v>
          </cell>
          <cell r="G947">
            <v>340</v>
          </cell>
          <cell r="H947">
            <v>140</v>
          </cell>
          <cell r="I947">
            <v>480</v>
          </cell>
          <cell r="J947" t="str">
            <v>高寨村</v>
          </cell>
          <cell r="K947">
            <v>264</v>
          </cell>
        </row>
        <row r="948">
          <cell r="D948" t="str">
            <v>522522195712037015</v>
          </cell>
          <cell r="E948">
            <v>1</v>
          </cell>
          <cell r="F948">
            <v>1</v>
          </cell>
          <cell r="G948">
            <v>260</v>
          </cell>
          <cell r="H948">
            <v>0</v>
          </cell>
          <cell r="I948">
            <v>260</v>
          </cell>
          <cell r="J948" t="str">
            <v>高寨村</v>
          </cell>
          <cell r="K948">
            <v>66</v>
          </cell>
        </row>
        <row r="949">
          <cell r="D949" t="str">
            <v>522522193402167026</v>
          </cell>
          <cell r="E949">
            <v>1</v>
          </cell>
          <cell r="F949">
            <v>1</v>
          </cell>
          <cell r="G949">
            <v>131</v>
          </cell>
          <cell r="H949">
            <v>105</v>
          </cell>
          <cell r="I949">
            <v>236</v>
          </cell>
          <cell r="J949" t="str">
            <v>高寨村</v>
          </cell>
          <cell r="K949">
            <v>66</v>
          </cell>
        </row>
        <row r="950">
          <cell r="D950" t="str">
            <v>522522195209107020</v>
          </cell>
          <cell r="E950">
            <v>2</v>
          </cell>
          <cell r="F950">
            <v>2</v>
          </cell>
          <cell r="G950">
            <v>219</v>
          </cell>
          <cell r="H950">
            <v>155</v>
          </cell>
          <cell r="I950">
            <v>374</v>
          </cell>
          <cell r="J950" t="str">
            <v>高寨村</v>
          </cell>
          <cell r="K950">
            <v>132</v>
          </cell>
        </row>
        <row r="951">
          <cell r="D951" t="str">
            <v>522522197206067018</v>
          </cell>
          <cell r="E951">
            <v>2</v>
          </cell>
          <cell r="F951">
            <v>2</v>
          </cell>
          <cell r="G951">
            <v>199</v>
          </cell>
          <cell r="H951">
            <v>105</v>
          </cell>
          <cell r="I951">
            <v>304</v>
          </cell>
          <cell r="J951" t="str">
            <v>高寨村</v>
          </cell>
          <cell r="K951">
            <v>132</v>
          </cell>
        </row>
        <row r="952">
          <cell r="D952" t="str">
            <v>520121196207026627</v>
          </cell>
          <cell r="E952">
            <v>1</v>
          </cell>
          <cell r="F952">
            <v>1</v>
          </cell>
          <cell r="G952">
            <v>184</v>
          </cell>
          <cell r="H952">
            <v>140</v>
          </cell>
          <cell r="I952">
            <v>324</v>
          </cell>
          <cell r="J952" t="str">
            <v>高寨村</v>
          </cell>
          <cell r="K952">
            <v>66</v>
          </cell>
        </row>
        <row r="953">
          <cell r="D953" t="str">
            <v>520121196811216611</v>
          </cell>
          <cell r="E953">
            <v>2</v>
          </cell>
          <cell r="F953">
            <v>2</v>
          </cell>
          <cell r="G953">
            <v>322</v>
          </cell>
          <cell r="H953">
            <v>0</v>
          </cell>
          <cell r="I953">
            <v>322</v>
          </cell>
          <cell r="J953" t="str">
            <v>高寨村</v>
          </cell>
          <cell r="K953">
            <v>132</v>
          </cell>
        </row>
        <row r="954">
          <cell r="D954" t="str">
            <v>522522193012167012</v>
          </cell>
          <cell r="E954">
            <v>1</v>
          </cell>
          <cell r="F954">
            <v>1</v>
          </cell>
          <cell r="G954">
            <v>215</v>
          </cell>
          <cell r="H954">
            <v>105</v>
          </cell>
          <cell r="I954">
            <v>320</v>
          </cell>
          <cell r="J954" t="str">
            <v>高寨村</v>
          </cell>
          <cell r="K954">
            <v>66</v>
          </cell>
        </row>
        <row r="955">
          <cell r="D955" t="str">
            <v>522522197403156626</v>
          </cell>
          <cell r="E955">
            <v>2</v>
          </cell>
          <cell r="F955">
            <v>2</v>
          </cell>
          <cell r="G955">
            <v>215</v>
          </cell>
          <cell r="H955">
            <v>105</v>
          </cell>
          <cell r="I955">
            <v>320</v>
          </cell>
          <cell r="J955" t="str">
            <v>高寨村</v>
          </cell>
          <cell r="K955">
            <v>132</v>
          </cell>
        </row>
        <row r="956">
          <cell r="D956" t="str">
            <v>522522194804117018</v>
          </cell>
          <cell r="E956">
            <v>2</v>
          </cell>
          <cell r="F956">
            <v>2</v>
          </cell>
          <cell r="G956">
            <v>243</v>
          </cell>
          <cell r="H956">
            <v>105</v>
          </cell>
          <cell r="I956">
            <v>348</v>
          </cell>
          <cell r="J956" t="str">
            <v>高寨村</v>
          </cell>
          <cell r="K956">
            <v>132</v>
          </cell>
        </row>
        <row r="957">
          <cell r="D957" t="str">
            <v>520121197708086614</v>
          </cell>
          <cell r="E957">
            <v>1</v>
          </cell>
          <cell r="F957">
            <v>1</v>
          </cell>
          <cell r="G957">
            <v>266</v>
          </cell>
          <cell r="H957">
            <v>0</v>
          </cell>
          <cell r="I957">
            <v>266</v>
          </cell>
          <cell r="J957" t="str">
            <v>高寨村</v>
          </cell>
          <cell r="K957">
            <v>66</v>
          </cell>
        </row>
        <row r="958">
          <cell r="D958" t="str">
            <v>520121197710176619</v>
          </cell>
          <cell r="E958">
            <v>1</v>
          </cell>
          <cell r="F958">
            <v>1</v>
          </cell>
          <cell r="G958">
            <v>230</v>
          </cell>
          <cell r="H958">
            <v>0</v>
          </cell>
          <cell r="I958">
            <v>230</v>
          </cell>
          <cell r="J958" t="str">
            <v>高寨村</v>
          </cell>
          <cell r="K958">
            <v>66</v>
          </cell>
        </row>
        <row r="959">
          <cell r="D959" t="str">
            <v>522522195709197018</v>
          </cell>
          <cell r="E959">
            <v>1</v>
          </cell>
          <cell r="F959">
            <v>1</v>
          </cell>
          <cell r="G959">
            <v>215</v>
          </cell>
          <cell r="H959">
            <v>105</v>
          </cell>
          <cell r="I959">
            <v>320</v>
          </cell>
          <cell r="J959" t="str">
            <v>高寨村</v>
          </cell>
          <cell r="K959">
            <v>66</v>
          </cell>
        </row>
        <row r="960">
          <cell r="D960" t="str">
            <v>52252219520106701X</v>
          </cell>
          <cell r="E960">
            <v>2</v>
          </cell>
          <cell r="F960">
            <v>2</v>
          </cell>
          <cell r="G960">
            <v>73</v>
          </cell>
          <cell r="H960">
            <v>210</v>
          </cell>
          <cell r="I960">
            <v>283</v>
          </cell>
          <cell r="J960" t="str">
            <v>高寨村</v>
          </cell>
          <cell r="K960">
            <v>132</v>
          </cell>
        </row>
        <row r="961">
          <cell r="D961" t="str">
            <v>520121196304156618</v>
          </cell>
          <cell r="E961">
            <v>2</v>
          </cell>
          <cell r="F961">
            <v>2</v>
          </cell>
          <cell r="G961">
            <v>302</v>
          </cell>
          <cell r="H961">
            <v>50</v>
          </cell>
          <cell r="I961">
            <v>352</v>
          </cell>
          <cell r="J961" t="str">
            <v>高寨村</v>
          </cell>
          <cell r="K961">
            <v>132</v>
          </cell>
        </row>
        <row r="962">
          <cell r="D962" t="str">
            <v>522522195107277010</v>
          </cell>
          <cell r="E962">
            <v>2</v>
          </cell>
          <cell r="F962">
            <v>2</v>
          </cell>
          <cell r="G962">
            <v>220</v>
          </cell>
          <cell r="H962">
            <v>210</v>
          </cell>
          <cell r="I962">
            <v>430</v>
          </cell>
          <cell r="J962" t="str">
            <v>高寨村</v>
          </cell>
          <cell r="K962">
            <v>132</v>
          </cell>
        </row>
        <row r="963">
          <cell r="D963" t="str">
            <v>522522193209117019</v>
          </cell>
          <cell r="E963">
            <v>3</v>
          </cell>
          <cell r="F963">
            <v>3</v>
          </cell>
          <cell r="G963">
            <v>291</v>
          </cell>
          <cell r="H963">
            <v>105</v>
          </cell>
          <cell r="I963">
            <v>396</v>
          </cell>
          <cell r="J963" t="str">
            <v>高寨村</v>
          </cell>
          <cell r="K963">
            <v>198</v>
          </cell>
        </row>
        <row r="964">
          <cell r="D964" t="str">
            <v>522522194708066812</v>
          </cell>
          <cell r="E964">
            <v>2</v>
          </cell>
          <cell r="F964">
            <v>2</v>
          </cell>
          <cell r="G964">
            <v>191</v>
          </cell>
          <cell r="H964">
            <v>210</v>
          </cell>
          <cell r="I964">
            <v>401</v>
          </cell>
          <cell r="J964" t="str">
            <v>谷丰村</v>
          </cell>
          <cell r="K964">
            <v>0</v>
          </cell>
        </row>
        <row r="965">
          <cell r="D965" t="str">
            <v>522522196401306614</v>
          </cell>
          <cell r="E965">
            <v>3</v>
          </cell>
          <cell r="F965">
            <v>3</v>
          </cell>
          <cell r="G965">
            <v>275</v>
          </cell>
          <cell r="H965">
            <v>105</v>
          </cell>
          <cell r="I965">
            <v>380</v>
          </cell>
          <cell r="J965" t="str">
            <v>谷丰村</v>
          </cell>
          <cell r="K965">
            <v>198</v>
          </cell>
        </row>
        <row r="966">
          <cell r="D966" t="str">
            <v>520121197812186631</v>
          </cell>
          <cell r="E966">
            <v>1</v>
          </cell>
          <cell r="F966">
            <v>1</v>
          </cell>
          <cell r="G966">
            <v>160</v>
          </cell>
          <cell r="H966">
            <v>140</v>
          </cell>
          <cell r="I966">
            <v>300</v>
          </cell>
          <cell r="J966" t="str">
            <v>谷丰村</v>
          </cell>
          <cell r="K966">
            <v>66</v>
          </cell>
        </row>
        <row r="967">
          <cell r="D967" t="str">
            <v>520121196910036616</v>
          </cell>
          <cell r="E967">
            <v>1</v>
          </cell>
          <cell r="F967">
            <v>1</v>
          </cell>
          <cell r="G967">
            <v>216</v>
          </cell>
          <cell r="H967">
            <v>50</v>
          </cell>
          <cell r="I967">
            <v>266</v>
          </cell>
          <cell r="J967" t="str">
            <v>谷丰村</v>
          </cell>
          <cell r="K967">
            <v>66</v>
          </cell>
        </row>
        <row r="968">
          <cell r="D968" t="str">
            <v>520121196601276616</v>
          </cell>
          <cell r="E968">
            <v>2</v>
          </cell>
          <cell r="F968">
            <v>2</v>
          </cell>
          <cell r="G968">
            <v>370</v>
          </cell>
          <cell r="H968">
            <v>50</v>
          </cell>
          <cell r="I968">
            <v>420</v>
          </cell>
          <cell r="J968" t="str">
            <v>谷丰村</v>
          </cell>
          <cell r="K968">
            <v>132</v>
          </cell>
        </row>
        <row r="969">
          <cell r="D969" t="str">
            <v>520121201001066643</v>
          </cell>
          <cell r="E969">
            <v>2</v>
          </cell>
          <cell r="F969">
            <v>2</v>
          </cell>
          <cell r="G969">
            <v>210</v>
          </cell>
          <cell r="H969">
            <v>210</v>
          </cell>
          <cell r="I969">
            <v>420</v>
          </cell>
          <cell r="J969" t="str">
            <v>谷丰村</v>
          </cell>
          <cell r="K969">
            <v>0</v>
          </cell>
        </row>
        <row r="970">
          <cell r="D970" t="str">
            <v>520121195109116616</v>
          </cell>
          <cell r="E970">
            <v>1</v>
          </cell>
          <cell r="F970">
            <v>1</v>
          </cell>
          <cell r="G970">
            <v>267</v>
          </cell>
          <cell r="H970">
            <v>0</v>
          </cell>
          <cell r="I970">
            <v>267</v>
          </cell>
          <cell r="J970" t="str">
            <v>谷丰村</v>
          </cell>
          <cell r="K970">
            <v>66</v>
          </cell>
        </row>
        <row r="971">
          <cell r="D971" t="str">
            <v>522522195401066812</v>
          </cell>
          <cell r="E971">
            <v>2</v>
          </cell>
          <cell r="F971">
            <v>2</v>
          </cell>
          <cell r="G971">
            <v>200</v>
          </cell>
          <cell r="H971">
            <v>210</v>
          </cell>
          <cell r="I971">
            <v>410</v>
          </cell>
          <cell r="J971" t="str">
            <v>谷丰村</v>
          </cell>
          <cell r="K971">
            <v>0</v>
          </cell>
        </row>
        <row r="972">
          <cell r="D972" t="str">
            <v>522522197009026823</v>
          </cell>
          <cell r="E972">
            <v>1</v>
          </cell>
          <cell r="F972">
            <v>1</v>
          </cell>
          <cell r="G972">
            <v>320</v>
          </cell>
          <cell r="H972">
            <v>0</v>
          </cell>
          <cell r="I972">
            <v>320</v>
          </cell>
          <cell r="J972" t="str">
            <v>谷丰村</v>
          </cell>
          <cell r="K972">
            <v>66</v>
          </cell>
        </row>
        <row r="973">
          <cell r="D973" t="str">
            <v>520121194611086614</v>
          </cell>
          <cell r="E973">
            <v>2</v>
          </cell>
          <cell r="F973">
            <v>2</v>
          </cell>
          <cell r="G973">
            <v>110</v>
          </cell>
          <cell r="H973">
            <v>210</v>
          </cell>
          <cell r="I973">
            <v>320</v>
          </cell>
          <cell r="J973" t="str">
            <v>谷丰村</v>
          </cell>
          <cell r="K973">
            <v>132</v>
          </cell>
        </row>
        <row r="974">
          <cell r="D974" t="str">
            <v>522522196712186816</v>
          </cell>
          <cell r="E974">
            <v>1</v>
          </cell>
          <cell r="F974">
            <v>1</v>
          </cell>
          <cell r="G974">
            <v>130</v>
          </cell>
          <cell r="H974">
            <v>140</v>
          </cell>
          <cell r="I974">
            <v>270</v>
          </cell>
          <cell r="J974" t="str">
            <v>谷丰村</v>
          </cell>
          <cell r="K974">
            <v>66</v>
          </cell>
        </row>
        <row r="975">
          <cell r="D975" t="str">
            <v>520121196403066618</v>
          </cell>
          <cell r="E975">
            <v>1</v>
          </cell>
          <cell r="F975">
            <v>1</v>
          </cell>
          <cell r="G975">
            <v>270</v>
          </cell>
          <cell r="H975">
            <v>0</v>
          </cell>
          <cell r="I975">
            <v>270</v>
          </cell>
          <cell r="J975" t="str">
            <v>谷丰村</v>
          </cell>
          <cell r="K975">
            <v>66</v>
          </cell>
        </row>
        <row r="976">
          <cell r="D976" t="str">
            <v>52252219531001681X</v>
          </cell>
          <cell r="E976">
            <v>2</v>
          </cell>
          <cell r="F976">
            <v>2</v>
          </cell>
          <cell r="G976">
            <v>148</v>
          </cell>
          <cell r="H976">
            <v>210</v>
          </cell>
          <cell r="I976">
            <v>358</v>
          </cell>
          <cell r="J976" t="str">
            <v>谷丰村</v>
          </cell>
          <cell r="K976">
            <v>132</v>
          </cell>
        </row>
        <row r="977">
          <cell r="D977" t="str">
            <v>522522195305196828</v>
          </cell>
          <cell r="E977">
            <v>2</v>
          </cell>
          <cell r="F977">
            <v>2</v>
          </cell>
          <cell r="G977">
            <v>190</v>
          </cell>
          <cell r="H977">
            <v>210</v>
          </cell>
          <cell r="I977">
            <v>400</v>
          </cell>
          <cell r="J977" t="str">
            <v>谷丰村</v>
          </cell>
          <cell r="K977">
            <v>132</v>
          </cell>
        </row>
        <row r="978">
          <cell r="D978" t="str">
            <v>52012119581001663X</v>
          </cell>
          <cell r="E978">
            <v>2</v>
          </cell>
          <cell r="F978">
            <v>2</v>
          </cell>
          <cell r="G978">
            <v>205</v>
          </cell>
          <cell r="H978">
            <v>105</v>
          </cell>
          <cell r="I978">
            <v>310</v>
          </cell>
          <cell r="J978" t="str">
            <v>谷丰村</v>
          </cell>
          <cell r="K978">
            <v>132</v>
          </cell>
        </row>
        <row r="979">
          <cell r="D979" t="str">
            <v>520121196402016619</v>
          </cell>
          <cell r="E979">
            <v>1</v>
          </cell>
          <cell r="F979">
            <v>1</v>
          </cell>
          <cell r="G979">
            <v>134</v>
          </cell>
          <cell r="H979">
            <v>140</v>
          </cell>
          <cell r="I979">
            <v>274</v>
          </cell>
          <cell r="J979" t="str">
            <v>谷丰村</v>
          </cell>
          <cell r="K979">
            <v>66</v>
          </cell>
        </row>
        <row r="980">
          <cell r="D980" t="str">
            <v>522522194003266814</v>
          </cell>
          <cell r="E980">
            <v>2</v>
          </cell>
          <cell r="F980">
            <v>2</v>
          </cell>
          <cell r="G980">
            <v>140</v>
          </cell>
          <cell r="H980">
            <v>280</v>
          </cell>
          <cell r="I980">
            <v>420</v>
          </cell>
          <cell r="J980" t="str">
            <v>谷丰村</v>
          </cell>
          <cell r="K980">
            <v>132</v>
          </cell>
        </row>
        <row r="981">
          <cell r="D981" t="str">
            <v>520121196302096615</v>
          </cell>
          <cell r="E981">
            <v>1</v>
          </cell>
          <cell r="F981">
            <v>1</v>
          </cell>
          <cell r="G981">
            <v>300</v>
          </cell>
          <cell r="H981">
            <v>50</v>
          </cell>
          <cell r="I981">
            <v>350</v>
          </cell>
          <cell r="J981" t="str">
            <v>谷丰村</v>
          </cell>
          <cell r="K981">
            <v>66</v>
          </cell>
        </row>
        <row r="982">
          <cell r="D982" t="str">
            <v>522522196907146814</v>
          </cell>
          <cell r="E982">
            <v>3</v>
          </cell>
          <cell r="F982">
            <v>3</v>
          </cell>
          <cell r="G982">
            <v>190</v>
          </cell>
          <cell r="H982">
            <v>210</v>
          </cell>
          <cell r="I982">
            <v>400</v>
          </cell>
          <cell r="J982" t="str">
            <v>谷丰村</v>
          </cell>
          <cell r="K982">
            <v>198</v>
          </cell>
        </row>
        <row r="983">
          <cell r="D983" t="str">
            <v>522522195801066811</v>
          </cell>
          <cell r="E983">
            <v>4</v>
          </cell>
          <cell r="F983">
            <v>4</v>
          </cell>
          <cell r="G983">
            <v>165</v>
          </cell>
          <cell r="H983">
            <v>245</v>
          </cell>
          <cell r="I983">
            <v>410</v>
          </cell>
          <cell r="J983" t="str">
            <v>谷丰村</v>
          </cell>
          <cell r="K983">
            <v>264</v>
          </cell>
        </row>
        <row r="984">
          <cell r="D984" t="str">
            <v>522522195407186815</v>
          </cell>
          <cell r="E984">
            <v>1</v>
          </cell>
          <cell r="F984">
            <v>1</v>
          </cell>
          <cell r="G984">
            <v>155</v>
          </cell>
          <cell r="H984">
            <v>105</v>
          </cell>
          <cell r="I984">
            <v>260</v>
          </cell>
          <cell r="J984" t="str">
            <v>谷丰村</v>
          </cell>
          <cell r="K984">
            <v>66</v>
          </cell>
        </row>
        <row r="985">
          <cell r="D985" t="str">
            <v>522522197307036616</v>
          </cell>
          <cell r="E985">
            <v>6</v>
          </cell>
          <cell r="F985">
            <v>6</v>
          </cell>
          <cell r="G985">
            <v>363</v>
          </cell>
          <cell r="H985">
            <v>140</v>
          </cell>
          <cell r="I985">
            <v>503</v>
          </cell>
          <cell r="J985" t="str">
            <v>谷丰村</v>
          </cell>
          <cell r="K985">
            <v>396</v>
          </cell>
        </row>
        <row r="986">
          <cell r="D986" t="str">
            <v>522522197702096635</v>
          </cell>
          <cell r="E986">
            <v>2</v>
          </cell>
          <cell r="F986">
            <v>2</v>
          </cell>
          <cell r="G986">
            <v>190</v>
          </cell>
          <cell r="H986">
            <v>210</v>
          </cell>
          <cell r="I986">
            <v>400</v>
          </cell>
          <cell r="J986" t="str">
            <v>谷丰村</v>
          </cell>
          <cell r="K986">
            <v>132</v>
          </cell>
        </row>
        <row r="987">
          <cell r="D987" t="str">
            <v>522522195504066815</v>
          </cell>
          <cell r="E987">
            <v>4</v>
          </cell>
          <cell r="F987">
            <v>4</v>
          </cell>
          <cell r="G987">
            <v>136</v>
          </cell>
          <cell r="H987">
            <v>385</v>
          </cell>
          <cell r="I987">
            <v>521</v>
          </cell>
          <cell r="J987" t="str">
            <v>谷丰村</v>
          </cell>
          <cell r="K987">
            <v>264</v>
          </cell>
        </row>
        <row r="988">
          <cell r="D988" t="str">
            <v>522522195403176812</v>
          </cell>
          <cell r="E988">
            <v>6</v>
          </cell>
          <cell r="F988">
            <v>6</v>
          </cell>
          <cell r="G988">
            <v>343</v>
          </cell>
          <cell r="H988">
            <v>315</v>
          </cell>
          <cell r="I988">
            <v>658</v>
          </cell>
          <cell r="J988" t="str">
            <v>谷丰村</v>
          </cell>
          <cell r="K988">
            <v>396</v>
          </cell>
        </row>
        <row r="989">
          <cell r="D989" t="str">
            <v>522522194912086829</v>
          </cell>
          <cell r="E989">
            <v>1</v>
          </cell>
          <cell r="F989">
            <v>1</v>
          </cell>
          <cell r="G989">
            <v>150</v>
          </cell>
          <cell r="H989">
            <v>105</v>
          </cell>
          <cell r="I989">
            <v>255</v>
          </cell>
          <cell r="J989" t="str">
            <v>谷丰村</v>
          </cell>
          <cell r="K989">
            <v>66</v>
          </cell>
        </row>
        <row r="990">
          <cell r="D990" t="str">
            <v>522522194708216817</v>
          </cell>
          <cell r="E990">
            <v>2</v>
          </cell>
          <cell r="F990">
            <v>2</v>
          </cell>
          <cell r="G990">
            <v>141</v>
          </cell>
          <cell r="H990">
            <v>245</v>
          </cell>
          <cell r="I990">
            <v>386</v>
          </cell>
          <cell r="J990" t="str">
            <v>谷丰村</v>
          </cell>
          <cell r="K990">
            <v>132</v>
          </cell>
        </row>
        <row r="991">
          <cell r="D991" t="str">
            <v>520121197301036631</v>
          </cell>
          <cell r="E991">
            <v>1</v>
          </cell>
          <cell r="F991">
            <v>1</v>
          </cell>
          <cell r="G991">
            <v>280</v>
          </cell>
          <cell r="H991">
            <v>0</v>
          </cell>
          <cell r="I991">
            <v>280</v>
          </cell>
          <cell r="J991" t="str">
            <v>谷丰村</v>
          </cell>
          <cell r="K991">
            <v>66</v>
          </cell>
        </row>
        <row r="992">
          <cell r="D992" t="str">
            <v>52012119650217661X</v>
          </cell>
          <cell r="E992">
            <v>2</v>
          </cell>
          <cell r="F992">
            <v>2</v>
          </cell>
          <cell r="G992">
            <v>245</v>
          </cell>
          <cell r="H992">
            <v>105</v>
          </cell>
          <cell r="I992">
            <v>350</v>
          </cell>
          <cell r="J992" t="str">
            <v>谷丰村</v>
          </cell>
          <cell r="K992">
            <v>132</v>
          </cell>
        </row>
        <row r="993">
          <cell r="D993" t="str">
            <v>52252219650617681X</v>
          </cell>
          <cell r="E993">
            <v>1</v>
          </cell>
          <cell r="F993">
            <v>1</v>
          </cell>
          <cell r="G993">
            <v>320</v>
          </cell>
          <cell r="H993">
            <v>0</v>
          </cell>
          <cell r="I993">
            <v>320</v>
          </cell>
          <cell r="J993" t="str">
            <v>谷丰村</v>
          </cell>
          <cell r="K993">
            <v>0</v>
          </cell>
        </row>
        <row r="994">
          <cell r="D994" t="str">
            <v>522522194307106844</v>
          </cell>
          <cell r="E994">
            <v>1</v>
          </cell>
          <cell r="F994">
            <v>1</v>
          </cell>
          <cell r="G994">
            <v>143</v>
          </cell>
          <cell r="H994">
            <v>105</v>
          </cell>
          <cell r="I994">
            <v>248</v>
          </cell>
          <cell r="J994" t="str">
            <v>谷丰村</v>
          </cell>
          <cell r="K994">
            <v>66</v>
          </cell>
        </row>
        <row r="995">
          <cell r="D995" t="str">
            <v>520121196301156612</v>
          </cell>
          <cell r="E995">
            <v>1</v>
          </cell>
          <cell r="F995">
            <v>1</v>
          </cell>
          <cell r="G995">
            <v>260</v>
          </cell>
          <cell r="H995">
            <v>0</v>
          </cell>
          <cell r="I995">
            <v>260</v>
          </cell>
          <cell r="J995" t="str">
            <v>谷丰村</v>
          </cell>
          <cell r="K995">
            <v>66</v>
          </cell>
        </row>
        <row r="996">
          <cell r="D996" t="str">
            <v>522522195012236814</v>
          </cell>
          <cell r="E996">
            <v>6</v>
          </cell>
          <cell r="F996">
            <v>6</v>
          </cell>
          <cell r="G996">
            <v>330</v>
          </cell>
          <cell r="H996">
            <v>210</v>
          </cell>
          <cell r="I996">
            <v>540</v>
          </cell>
          <cell r="J996" t="str">
            <v>谷丰村</v>
          </cell>
          <cell r="K996">
            <v>0</v>
          </cell>
        </row>
        <row r="997">
          <cell r="D997" t="str">
            <v>522522194806246817</v>
          </cell>
          <cell r="E997">
            <v>2</v>
          </cell>
          <cell r="F997">
            <v>2</v>
          </cell>
          <cell r="G997">
            <v>194</v>
          </cell>
          <cell r="H997">
            <v>210</v>
          </cell>
          <cell r="I997">
            <v>404</v>
          </cell>
          <cell r="J997" t="str">
            <v>谷丰村</v>
          </cell>
          <cell r="K997">
            <v>132</v>
          </cell>
        </row>
        <row r="998">
          <cell r="D998" t="str">
            <v>520121197810186611</v>
          </cell>
          <cell r="E998">
            <v>3</v>
          </cell>
          <cell r="F998">
            <v>3</v>
          </cell>
          <cell r="G998">
            <v>213</v>
          </cell>
          <cell r="H998">
            <v>155</v>
          </cell>
          <cell r="I998">
            <v>368</v>
          </cell>
          <cell r="J998" t="str">
            <v>谷丰村</v>
          </cell>
          <cell r="K998">
            <v>198</v>
          </cell>
        </row>
        <row r="999">
          <cell r="D999" t="str">
            <v>520121196405156617</v>
          </cell>
          <cell r="E999">
            <v>1</v>
          </cell>
          <cell r="F999">
            <v>1</v>
          </cell>
          <cell r="G999">
            <v>320</v>
          </cell>
          <cell r="H999">
            <v>50</v>
          </cell>
          <cell r="I999">
            <v>370</v>
          </cell>
          <cell r="J999" t="str">
            <v>谷丰村</v>
          </cell>
          <cell r="K999">
            <v>0</v>
          </cell>
        </row>
        <row r="1000">
          <cell r="D1000" t="str">
            <v>522522195301186817</v>
          </cell>
          <cell r="E1000">
            <v>3</v>
          </cell>
          <cell r="F1000">
            <v>3</v>
          </cell>
          <cell r="G1000">
            <v>250</v>
          </cell>
          <cell r="H1000">
            <v>105</v>
          </cell>
          <cell r="I1000">
            <v>355</v>
          </cell>
          <cell r="J1000" t="str">
            <v>谷丰村</v>
          </cell>
          <cell r="K1000">
            <v>198</v>
          </cell>
        </row>
        <row r="1001">
          <cell r="D1001" t="str">
            <v>520121197311156610</v>
          </cell>
          <cell r="E1001">
            <v>1</v>
          </cell>
          <cell r="F1001">
            <v>1</v>
          </cell>
          <cell r="G1001">
            <v>263</v>
          </cell>
          <cell r="H1001">
            <v>0</v>
          </cell>
          <cell r="I1001">
            <v>263</v>
          </cell>
          <cell r="J1001" t="str">
            <v>谷丰村</v>
          </cell>
          <cell r="K1001">
            <v>66</v>
          </cell>
        </row>
        <row r="1002">
          <cell r="D1002" t="str">
            <v>520121197602036619</v>
          </cell>
          <cell r="E1002">
            <v>4</v>
          </cell>
          <cell r="F1002">
            <v>4</v>
          </cell>
          <cell r="G1002">
            <v>315</v>
          </cell>
          <cell r="H1002">
            <v>105</v>
          </cell>
          <cell r="I1002">
            <v>420</v>
          </cell>
          <cell r="J1002" t="str">
            <v>谷丰村</v>
          </cell>
          <cell r="K1002">
            <v>264</v>
          </cell>
        </row>
        <row r="1003">
          <cell r="D1003" t="str">
            <v>520121199907156629</v>
          </cell>
          <cell r="E1003">
            <v>1</v>
          </cell>
          <cell r="F1003">
            <v>1</v>
          </cell>
          <cell r="G1003">
            <v>235</v>
          </cell>
          <cell r="H1003">
            <v>105</v>
          </cell>
          <cell r="I1003">
            <v>340</v>
          </cell>
          <cell r="J1003" t="str">
            <v>谷丰村</v>
          </cell>
          <cell r="K1003">
            <v>0</v>
          </cell>
        </row>
        <row r="1004">
          <cell r="D1004" t="str">
            <v>522522195302027017</v>
          </cell>
          <cell r="E1004">
            <v>3</v>
          </cell>
          <cell r="F1004">
            <v>3</v>
          </cell>
          <cell r="G1004">
            <v>195</v>
          </cell>
          <cell r="H1004">
            <v>245</v>
          </cell>
          <cell r="I1004">
            <v>440</v>
          </cell>
          <cell r="J1004" t="str">
            <v>谷丰村</v>
          </cell>
          <cell r="K1004">
            <v>198</v>
          </cell>
        </row>
        <row r="1005">
          <cell r="D1005" t="str">
            <v>520121196510016616</v>
          </cell>
          <cell r="E1005">
            <v>2</v>
          </cell>
          <cell r="F1005">
            <v>2</v>
          </cell>
          <cell r="G1005">
            <v>215</v>
          </cell>
          <cell r="H1005">
            <v>140</v>
          </cell>
          <cell r="I1005">
            <v>355</v>
          </cell>
          <cell r="J1005" t="str">
            <v>谷丰村</v>
          </cell>
          <cell r="K1005">
            <v>132</v>
          </cell>
        </row>
        <row r="1006">
          <cell r="D1006" t="str">
            <v>522522194901266816</v>
          </cell>
          <cell r="E1006">
            <v>2</v>
          </cell>
          <cell r="F1006">
            <v>2</v>
          </cell>
          <cell r="G1006">
            <v>200</v>
          </cell>
          <cell r="H1006">
            <v>210</v>
          </cell>
          <cell r="I1006">
            <v>410</v>
          </cell>
          <cell r="J1006" t="str">
            <v>谷丰村</v>
          </cell>
          <cell r="K1006">
            <v>132</v>
          </cell>
        </row>
        <row r="1007">
          <cell r="D1007" t="str">
            <v>522522196902116819</v>
          </cell>
          <cell r="E1007">
            <v>1</v>
          </cell>
          <cell r="F1007">
            <v>1</v>
          </cell>
          <cell r="G1007">
            <v>280</v>
          </cell>
          <cell r="H1007">
            <v>0</v>
          </cell>
          <cell r="I1007">
            <v>280</v>
          </cell>
          <cell r="J1007" t="str">
            <v>谷丰村</v>
          </cell>
          <cell r="K1007">
            <v>66</v>
          </cell>
        </row>
        <row r="1008">
          <cell r="D1008" t="str">
            <v>520121200709076623</v>
          </cell>
          <cell r="E1008">
            <v>1</v>
          </cell>
          <cell r="F1008">
            <v>1</v>
          </cell>
          <cell r="G1008">
            <v>215</v>
          </cell>
          <cell r="H1008">
            <v>105</v>
          </cell>
          <cell r="I1008">
            <v>320</v>
          </cell>
          <cell r="J1008" t="str">
            <v>久场村</v>
          </cell>
          <cell r="K1008">
            <v>66</v>
          </cell>
        </row>
        <row r="1009">
          <cell r="D1009" t="str">
            <v>520121196507136617</v>
          </cell>
          <cell r="E1009">
            <v>3</v>
          </cell>
          <cell r="F1009">
            <v>3</v>
          </cell>
          <cell r="G1009">
            <v>280</v>
          </cell>
          <cell r="H1009">
            <v>50</v>
          </cell>
          <cell r="I1009">
            <v>330</v>
          </cell>
          <cell r="J1009" t="str">
            <v>久场村</v>
          </cell>
          <cell r="K1009">
            <v>198</v>
          </cell>
        </row>
        <row r="1010">
          <cell r="D1010" t="str">
            <v>520121196002026623</v>
          </cell>
          <cell r="E1010">
            <v>1</v>
          </cell>
          <cell r="F1010">
            <v>1</v>
          </cell>
          <cell r="G1010">
            <v>300</v>
          </cell>
          <cell r="H1010">
            <v>0</v>
          </cell>
          <cell r="I1010">
            <v>300</v>
          </cell>
          <cell r="J1010" t="str">
            <v>久场村</v>
          </cell>
          <cell r="K1010">
            <v>66</v>
          </cell>
        </row>
        <row r="1011">
          <cell r="D1011" t="str">
            <v>522522195512097013</v>
          </cell>
          <cell r="E1011">
            <v>7</v>
          </cell>
          <cell r="F1011">
            <v>7</v>
          </cell>
          <cell r="G1011">
            <v>205</v>
          </cell>
          <cell r="H1011">
            <v>455</v>
          </cell>
          <cell r="I1011">
            <v>660</v>
          </cell>
          <cell r="J1011" t="str">
            <v>久场村</v>
          </cell>
          <cell r="K1011">
            <v>462</v>
          </cell>
        </row>
        <row r="1012">
          <cell r="D1012" t="str">
            <v>522522193708267011</v>
          </cell>
          <cell r="E1012">
            <v>1</v>
          </cell>
          <cell r="F1012">
            <v>1</v>
          </cell>
          <cell r="G1012">
            <v>175</v>
          </cell>
          <cell r="H1012">
            <v>105</v>
          </cell>
          <cell r="I1012">
            <v>280</v>
          </cell>
          <cell r="J1012" t="str">
            <v>久场村</v>
          </cell>
          <cell r="K1012">
            <v>66</v>
          </cell>
        </row>
        <row r="1013">
          <cell r="D1013" t="str">
            <v>522522196904097017</v>
          </cell>
          <cell r="E1013">
            <v>3</v>
          </cell>
          <cell r="F1013">
            <v>3</v>
          </cell>
          <cell r="G1013">
            <v>258</v>
          </cell>
          <cell r="H1013">
            <v>245</v>
          </cell>
          <cell r="I1013">
            <v>503</v>
          </cell>
          <cell r="J1013" t="str">
            <v>久场村</v>
          </cell>
          <cell r="K1013">
            <v>198</v>
          </cell>
        </row>
        <row r="1014">
          <cell r="D1014" t="str">
            <v>522522194802117014</v>
          </cell>
          <cell r="E1014">
            <v>1</v>
          </cell>
          <cell r="F1014">
            <v>1</v>
          </cell>
          <cell r="G1014">
            <v>195</v>
          </cell>
          <cell r="H1014">
            <v>105</v>
          </cell>
          <cell r="I1014">
            <v>300</v>
          </cell>
          <cell r="J1014" t="str">
            <v>久场村</v>
          </cell>
          <cell r="K1014">
            <v>66</v>
          </cell>
        </row>
        <row r="1015">
          <cell r="D1015" t="str">
            <v>52252219630820703X</v>
          </cell>
          <cell r="E1015">
            <v>3</v>
          </cell>
          <cell r="F1015">
            <v>3</v>
          </cell>
          <cell r="G1015">
            <v>327</v>
          </cell>
          <cell r="H1015">
            <v>105</v>
          </cell>
          <cell r="I1015">
            <v>432</v>
          </cell>
          <cell r="J1015" t="str">
            <v>久场村</v>
          </cell>
          <cell r="K1015">
            <v>198</v>
          </cell>
        </row>
        <row r="1016">
          <cell r="D1016" t="str">
            <v>522522194603147018</v>
          </cell>
          <cell r="E1016">
            <v>2</v>
          </cell>
          <cell r="F1016">
            <v>2</v>
          </cell>
          <cell r="G1016">
            <v>158</v>
          </cell>
          <cell r="H1016">
            <v>210</v>
          </cell>
          <cell r="I1016">
            <v>368</v>
          </cell>
          <cell r="J1016" t="str">
            <v>久场村</v>
          </cell>
          <cell r="K1016">
            <v>132</v>
          </cell>
        </row>
        <row r="1017">
          <cell r="D1017" t="str">
            <v>522522196301197019</v>
          </cell>
          <cell r="E1017">
            <v>6</v>
          </cell>
          <cell r="F1017">
            <v>6</v>
          </cell>
          <cell r="G1017">
            <v>260</v>
          </cell>
          <cell r="H1017">
            <v>350</v>
          </cell>
          <cell r="I1017">
            <v>610</v>
          </cell>
          <cell r="J1017" t="str">
            <v>久场村</v>
          </cell>
          <cell r="K1017">
            <v>396</v>
          </cell>
        </row>
        <row r="1018">
          <cell r="D1018" t="str">
            <v>522522195205097013</v>
          </cell>
          <cell r="E1018">
            <v>1</v>
          </cell>
          <cell r="F1018">
            <v>1</v>
          </cell>
          <cell r="G1018">
            <v>215</v>
          </cell>
          <cell r="H1018">
            <v>105</v>
          </cell>
          <cell r="I1018">
            <v>320</v>
          </cell>
          <cell r="J1018" t="str">
            <v>久场村</v>
          </cell>
          <cell r="K1018">
            <v>66</v>
          </cell>
        </row>
        <row r="1019">
          <cell r="D1019" t="str">
            <v>522522197002147016</v>
          </cell>
          <cell r="E1019">
            <v>3</v>
          </cell>
          <cell r="F1019">
            <v>3</v>
          </cell>
          <cell r="G1019">
            <v>360</v>
          </cell>
          <cell r="H1019">
            <v>0</v>
          </cell>
          <cell r="I1019">
            <v>360</v>
          </cell>
          <cell r="J1019" t="str">
            <v>久场村</v>
          </cell>
          <cell r="K1019">
            <v>198</v>
          </cell>
        </row>
        <row r="1020">
          <cell r="D1020" t="str">
            <v>522522195504127024</v>
          </cell>
          <cell r="E1020">
            <v>3</v>
          </cell>
          <cell r="F1020">
            <v>3</v>
          </cell>
          <cell r="G1020">
            <v>295</v>
          </cell>
          <cell r="H1020">
            <v>105</v>
          </cell>
          <cell r="I1020">
            <v>400</v>
          </cell>
          <cell r="J1020" t="str">
            <v>久场村</v>
          </cell>
          <cell r="K1020">
            <v>198</v>
          </cell>
        </row>
        <row r="1021">
          <cell r="D1021" t="str">
            <v>522522196901177011</v>
          </cell>
          <cell r="E1021">
            <v>3</v>
          </cell>
          <cell r="F1021">
            <v>3</v>
          </cell>
          <cell r="G1021">
            <v>165</v>
          </cell>
          <cell r="H1021">
            <v>295</v>
          </cell>
          <cell r="I1021">
            <v>460</v>
          </cell>
          <cell r="J1021" t="str">
            <v>久场村</v>
          </cell>
          <cell r="K1021">
            <v>198</v>
          </cell>
        </row>
        <row r="1022">
          <cell r="D1022" t="str">
            <v>522522197508126618</v>
          </cell>
          <cell r="E1022">
            <v>5</v>
          </cell>
          <cell r="F1022">
            <v>5</v>
          </cell>
          <cell r="G1022">
            <v>479</v>
          </cell>
          <cell r="H1022">
            <v>105</v>
          </cell>
          <cell r="I1022">
            <v>584</v>
          </cell>
          <cell r="J1022" t="str">
            <v>久场村</v>
          </cell>
          <cell r="K1022">
            <v>330</v>
          </cell>
        </row>
        <row r="1023">
          <cell r="D1023" t="str">
            <v>520121194709107014</v>
          </cell>
          <cell r="E1023">
            <v>2</v>
          </cell>
          <cell r="F1023">
            <v>2</v>
          </cell>
          <cell r="G1023">
            <v>190</v>
          </cell>
          <cell r="H1023">
            <v>155</v>
          </cell>
          <cell r="I1023">
            <v>345</v>
          </cell>
          <cell r="J1023" t="str">
            <v>久场村</v>
          </cell>
          <cell r="K1023">
            <v>132</v>
          </cell>
        </row>
        <row r="1024">
          <cell r="D1024" t="str">
            <v>520121195702056618</v>
          </cell>
          <cell r="E1024">
            <v>1</v>
          </cell>
          <cell r="F1024">
            <v>1</v>
          </cell>
          <cell r="G1024">
            <v>195</v>
          </cell>
          <cell r="H1024">
            <v>105</v>
          </cell>
          <cell r="I1024">
            <v>300</v>
          </cell>
          <cell r="J1024" t="str">
            <v>久场村</v>
          </cell>
          <cell r="K1024">
            <v>66</v>
          </cell>
        </row>
        <row r="1025">
          <cell r="D1025" t="str">
            <v>520121200704016613</v>
          </cell>
          <cell r="E1025">
            <v>2</v>
          </cell>
          <cell r="F1025">
            <v>2</v>
          </cell>
          <cell r="G1025">
            <v>220</v>
          </cell>
          <cell r="H1025">
            <v>210</v>
          </cell>
          <cell r="I1025">
            <v>430</v>
          </cell>
          <cell r="J1025" t="str">
            <v>久场村</v>
          </cell>
          <cell r="K1025">
            <v>132</v>
          </cell>
        </row>
        <row r="1026">
          <cell r="D1026" t="str">
            <v>522522196206057018</v>
          </cell>
          <cell r="E1026">
            <v>1</v>
          </cell>
          <cell r="F1026">
            <v>1</v>
          </cell>
          <cell r="G1026">
            <v>246</v>
          </cell>
          <cell r="H1026">
            <v>0</v>
          </cell>
          <cell r="I1026">
            <v>246</v>
          </cell>
          <cell r="J1026" t="str">
            <v>久场村</v>
          </cell>
          <cell r="K1026">
            <v>66</v>
          </cell>
        </row>
        <row r="1027">
          <cell r="D1027" t="str">
            <v>520121195702016616</v>
          </cell>
          <cell r="E1027">
            <v>2</v>
          </cell>
          <cell r="F1027">
            <v>2</v>
          </cell>
          <cell r="G1027">
            <v>257</v>
          </cell>
          <cell r="H1027">
            <v>105</v>
          </cell>
          <cell r="I1027">
            <v>362</v>
          </cell>
          <cell r="J1027" t="str">
            <v>久场村</v>
          </cell>
          <cell r="K1027">
            <v>132</v>
          </cell>
        </row>
        <row r="1028">
          <cell r="D1028" t="str">
            <v>520121197602096611</v>
          </cell>
          <cell r="E1028">
            <v>4</v>
          </cell>
          <cell r="F1028">
            <v>4</v>
          </cell>
          <cell r="G1028">
            <v>215</v>
          </cell>
          <cell r="H1028">
            <v>295</v>
          </cell>
          <cell r="I1028">
            <v>510</v>
          </cell>
          <cell r="J1028" t="str">
            <v>久场村</v>
          </cell>
          <cell r="K1028">
            <v>264</v>
          </cell>
        </row>
        <row r="1029">
          <cell r="D1029" t="str">
            <v>522522193903167024</v>
          </cell>
          <cell r="E1029">
            <v>1</v>
          </cell>
          <cell r="F1029">
            <v>1</v>
          </cell>
          <cell r="G1029">
            <v>151</v>
          </cell>
          <cell r="H1029">
            <v>105</v>
          </cell>
          <cell r="I1029">
            <v>256</v>
          </cell>
          <cell r="J1029" t="str">
            <v>久场村</v>
          </cell>
          <cell r="K1029">
            <v>66</v>
          </cell>
        </row>
        <row r="1030">
          <cell r="D1030" t="str">
            <v>522522195504077020</v>
          </cell>
          <cell r="E1030">
            <v>2</v>
          </cell>
          <cell r="F1030">
            <v>2</v>
          </cell>
          <cell r="G1030">
            <v>235</v>
          </cell>
          <cell r="H1030">
            <v>210</v>
          </cell>
          <cell r="I1030">
            <v>445</v>
          </cell>
          <cell r="J1030" t="str">
            <v>久场村</v>
          </cell>
          <cell r="K1030">
            <v>132</v>
          </cell>
        </row>
        <row r="1031">
          <cell r="D1031" t="str">
            <v>522522195911117018</v>
          </cell>
          <cell r="E1031">
            <v>2</v>
          </cell>
          <cell r="F1031">
            <v>2</v>
          </cell>
          <cell r="G1031">
            <v>135</v>
          </cell>
          <cell r="H1031">
            <v>140</v>
          </cell>
          <cell r="I1031">
            <v>275</v>
          </cell>
          <cell r="J1031" t="str">
            <v>久场村</v>
          </cell>
          <cell r="K1031">
            <v>132</v>
          </cell>
        </row>
        <row r="1032">
          <cell r="D1032" t="str">
            <v>520121194609086615</v>
          </cell>
          <cell r="E1032">
            <v>2</v>
          </cell>
          <cell r="F1032">
            <v>2</v>
          </cell>
          <cell r="G1032">
            <v>185</v>
          </cell>
          <cell r="H1032">
            <v>245</v>
          </cell>
          <cell r="I1032">
            <v>430</v>
          </cell>
          <cell r="J1032" t="str">
            <v>久场村</v>
          </cell>
          <cell r="K1032">
            <v>132</v>
          </cell>
        </row>
        <row r="1033">
          <cell r="D1033" t="str">
            <v>520121198908016666</v>
          </cell>
          <cell r="E1033">
            <v>2</v>
          </cell>
          <cell r="F1033">
            <v>1</v>
          </cell>
          <cell r="G1033">
            <v>150</v>
          </cell>
          <cell r="H1033">
            <v>140</v>
          </cell>
          <cell r="I1033">
            <v>290</v>
          </cell>
          <cell r="J1033" t="str">
            <v>久场村</v>
          </cell>
          <cell r="K1033">
            <v>66</v>
          </cell>
        </row>
        <row r="1034">
          <cell r="D1034" t="str">
            <v>520121200305146613</v>
          </cell>
          <cell r="E1034">
            <v>2</v>
          </cell>
          <cell r="F1034">
            <v>2</v>
          </cell>
          <cell r="G1034">
            <v>202</v>
          </cell>
          <cell r="H1034">
            <v>210</v>
          </cell>
          <cell r="I1034">
            <v>412</v>
          </cell>
          <cell r="J1034" t="str">
            <v>久场村</v>
          </cell>
          <cell r="K1034">
            <v>0</v>
          </cell>
        </row>
        <row r="1035">
          <cell r="D1035" t="str">
            <v>52012119770921661X</v>
          </cell>
          <cell r="E1035">
            <v>5</v>
          </cell>
          <cell r="F1035">
            <v>5</v>
          </cell>
          <cell r="G1035">
            <v>240</v>
          </cell>
          <cell r="H1035">
            <v>210</v>
          </cell>
          <cell r="I1035">
            <v>450</v>
          </cell>
          <cell r="J1035" t="str">
            <v>久场村</v>
          </cell>
          <cell r="K1035">
            <v>330</v>
          </cell>
        </row>
        <row r="1036">
          <cell r="D1036" t="str">
            <v>522522196511087010</v>
          </cell>
          <cell r="E1036">
            <v>3</v>
          </cell>
          <cell r="F1036">
            <v>3</v>
          </cell>
          <cell r="G1036">
            <v>300</v>
          </cell>
          <cell r="H1036">
            <v>0</v>
          </cell>
          <cell r="I1036">
            <v>300</v>
          </cell>
          <cell r="J1036" t="str">
            <v>久场村</v>
          </cell>
          <cell r="K1036">
            <v>198</v>
          </cell>
        </row>
        <row r="1037">
          <cell r="D1037" t="str">
            <v>520121197905156626</v>
          </cell>
          <cell r="E1037">
            <v>3</v>
          </cell>
          <cell r="F1037">
            <v>3</v>
          </cell>
          <cell r="G1037">
            <v>262</v>
          </cell>
          <cell r="H1037">
            <v>210</v>
          </cell>
          <cell r="I1037">
            <v>472</v>
          </cell>
          <cell r="J1037" t="str">
            <v>久场村</v>
          </cell>
          <cell r="K1037">
            <v>198</v>
          </cell>
        </row>
        <row r="1038">
          <cell r="D1038" t="str">
            <v>522522196707157017</v>
          </cell>
          <cell r="E1038">
            <v>4</v>
          </cell>
          <cell r="F1038">
            <v>4</v>
          </cell>
          <cell r="G1038">
            <v>320</v>
          </cell>
          <cell r="H1038">
            <v>190</v>
          </cell>
          <cell r="I1038">
            <v>510</v>
          </cell>
          <cell r="J1038" t="str">
            <v>久场村</v>
          </cell>
          <cell r="K1038">
            <v>264</v>
          </cell>
        </row>
        <row r="1039">
          <cell r="D1039" t="str">
            <v>52252219701222701X</v>
          </cell>
          <cell r="E1039">
            <v>4</v>
          </cell>
          <cell r="F1039">
            <v>4</v>
          </cell>
          <cell r="G1039">
            <v>210</v>
          </cell>
          <cell r="H1039">
            <v>210</v>
          </cell>
          <cell r="I1039">
            <v>420</v>
          </cell>
          <cell r="J1039" t="str">
            <v>久场村</v>
          </cell>
          <cell r="K1039">
            <v>264</v>
          </cell>
        </row>
        <row r="1040">
          <cell r="D1040" t="str">
            <v>522522193911187017</v>
          </cell>
          <cell r="E1040">
            <v>1</v>
          </cell>
          <cell r="F1040">
            <v>1</v>
          </cell>
          <cell r="G1040">
            <v>155</v>
          </cell>
          <cell r="H1040">
            <v>105</v>
          </cell>
          <cell r="I1040">
            <v>260</v>
          </cell>
          <cell r="J1040" t="str">
            <v>久场村</v>
          </cell>
          <cell r="K1040">
            <v>66</v>
          </cell>
        </row>
        <row r="1041">
          <cell r="D1041" t="str">
            <v>520121200003106624</v>
          </cell>
          <cell r="E1041">
            <v>3</v>
          </cell>
          <cell r="F1041">
            <v>1</v>
          </cell>
          <cell r="G1041">
            <v>215</v>
          </cell>
          <cell r="H1041">
            <v>105</v>
          </cell>
          <cell r="I1041">
            <v>320</v>
          </cell>
          <cell r="J1041" t="str">
            <v>久场村</v>
          </cell>
          <cell r="K1041">
            <v>66</v>
          </cell>
        </row>
        <row r="1042">
          <cell r="D1042" t="str">
            <v>522522197209196632</v>
          </cell>
          <cell r="E1042">
            <v>3</v>
          </cell>
          <cell r="F1042">
            <v>3</v>
          </cell>
          <cell r="G1042">
            <v>135</v>
          </cell>
          <cell r="H1042">
            <v>245</v>
          </cell>
          <cell r="I1042">
            <v>380</v>
          </cell>
          <cell r="J1042" t="str">
            <v>久场村</v>
          </cell>
          <cell r="K1042">
            <v>198</v>
          </cell>
        </row>
        <row r="1043">
          <cell r="D1043" t="str">
            <v>520121199005286651</v>
          </cell>
          <cell r="E1043">
            <v>1</v>
          </cell>
          <cell r="F1043">
            <v>1</v>
          </cell>
          <cell r="G1043">
            <v>113</v>
          </cell>
          <cell r="H1043">
            <v>140</v>
          </cell>
          <cell r="I1043">
            <v>253</v>
          </cell>
          <cell r="J1043" t="str">
            <v>牌坊村</v>
          </cell>
          <cell r="K1043">
            <v>66</v>
          </cell>
        </row>
        <row r="1044">
          <cell r="D1044" t="str">
            <v>522522196312036616</v>
          </cell>
          <cell r="E1044">
            <v>1</v>
          </cell>
          <cell r="F1044">
            <v>1</v>
          </cell>
          <cell r="G1044">
            <v>160</v>
          </cell>
          <cell r="H1044">
            <v>140</v>
          </cell>
          <cell r="I1044">
            <v>300</v>
          </cell>
          <cell r="J1044" t="str">
            <v>牌坊村</v>
          </cell>
          <cell r="K1044">
            <v>66</v>
          </cell>
        </row>
        <row r="1045">
          <cell r="D1045" t="str">
            <v>520121194601126627</v>
          </cell>
          <cell r="E1045">
            <v>1</v>
          </cell>
          <cell r="F1045">
            <v>1</v>
          </cell>
          <cell r="G1045">
            <v>140</v>
          </cell>
          <cell r="H1045">
            <v>105</v>
          </cell>
          <cell r="I1045">
            <v>245</v>
          </cell>
          <cell r="J1045" t="str">
            <v>牌坊村</v>
          </cell>
          <cell r="K1045">
            <v>66</v>
          </cell>
        </row>
        <row r="1046">
          <cell r="D1046" t="str">
            <v>522522194910216618</v>
          </cell>
          <cell r="E1046">
            <v>1</v>
          </cell>
          <cell r="F1046">
            <v>1</v>
          </cell>
          <cell r="G1046">
            <v>125</v>
          </cell>
          <cell r="H1046">
            <v>105</v>
          </cell>
          <cell r="I1046">
            <v>230</v>
          </cell>
          <cell r="J1046" t="str">
            <v>牌坊村</v>
          </cell>
          <cell r="K1046">
            <v>66</v>
          </cell>
        </row>
        <row r="1047">
          <cell r="D1047" t="str">
            <v>520121194306026615</v>
          </cell>
          <cell r="E1047">
            <v>1</v>
          </cell>
          <cell r="F1047">
            <v>1</v>
          </cell>
          <cell r="G1047">
            <v>70</v>
          </cell>
          <cell r="H1047">
            <v>105</v>
          </cell>
          <cell r="I1047">
            <v>175</v>
          </cell>
          <cell r="J1047" t="str">
            <v>牌坊村</v>
          </cell>
          <cell r="K1047">
            <v>66</v>
          </cell>
        </row>
        <row r="1048">
          <cell r="D1048" t="str">
            <v>520121195602036636</v>
          </cell>
          <cell r="E1048">
            <v>2</v>
          </cell>
          <cell r="F1048">
            <v>2</v>
          </cell>
          <cell r="G1048">
            <v>251</v>
          </cell>
          <cell r="H1048">
            <v>105</v>
          </cell>
          <cell r="I1048">
            <v>356</v>
          </cell>
          <cell r="J1048" t="str">
            <v>牌坊村</v>
          </cell>
          <cell r="K1048">
            <v>132</v>
          </cell>
        </row>
        <row r="1049">
          <cell r="D1049" t="str">
            <v>522522196304156618</v>
          </cell>
          <cell r="E1049">
            <v>4</v>
          </cell>
          <cell r="F1049">
            <v>4</v>
          </cell>
          <cell r="G1049">
            <v>380</v>
          </cell>
          <cell r="H1049">
            <v>0</v>
          </cell>
          <cell r="I1049">
            <v>380</v>
          </cell>
          <cell r="J1049" t="str">
            <v>牌坊村</v>
          </cell>
          <cell r="K1049">
            <v>264</v>
          </cell>
        </row>
        <row r="1050">
          <cell r="D1050" t="str">
            <v>520121196001016618</v>
          </cell>
          <cell r="E1050">
            <v>1</v>
          </cell>
          <cell r="F1050">
            <v>1</v>
          </cell>
          <cell r="G1050">
            <v>320</v>
          </cell>
          <cell r="H1050">
            <v>0</v>
          </cell>
          <cell r="I1050">
            <v>320</v>
          </cell>
          <cell r="J1050" t="str">
            <v>牌坊村</v>
          </cell>
          <cell r="K1050">
            <v>66</v>
          </cell>
        </row>
        <row r="1051">
          <cell r="D1051" t="str">
            <v>522522195311096612</v>
          </cell>
          <cell r="E1051">
            <v>2</v>
          </cell>
          <cell r="F1051">
            <v>2</v>
          </cell>
          <cell r="G1051">
            <v>110</v>
          </cell>
          <cell r="H1051">
            <v>210</v>
          </cell>
          <cell r="I1051">
            <v>320</v>
          </cell>
          <cell r="J1051" t="str">
            <v>牌坊村</v>
          </cell>
          <cell r="K1051">
            <v>132</v>
          </cell>
        </row>
        <row r="1052">
          <cell r="D1052" t="str">
            <v>522522197303086616</v>
          </cell>
          <cell r="E1052">
            <v>3</v>
          </cell>
          <cell r="F1052">
            <v>3</v>
          </cell>
          <cell r="G1052">
            <v>110</v>
          </cell>
          <cell r="H1052">
            <v>210</v>
          </cell>
          <cell r="I1052">
            <v>320</v>
          </cell>
          <cell r="J1052" t="str">
            <v>牌坊村</v>
          </cell>
          <cell r="K1052">
            <v>198</v>
          </cell>
        </row>
        <row r="1053">
          <cell r="D1053" t="str">
            <v>520121196512016636</v>
          </cell>
          <cell r="E1053">
            <v>4</v>
          </cell>
          <cell r="F1053">
            <v>4</v>
          </cell>
          <cell r="G1053">
            <v>300</v>
          </cell>
          <cell r="H1053">
            <v>100</v>
          </cell>
          <cell r="I1053">
            <v>400</v>
          </cell>
          <cell r="J1053" t="str">
            <v>牌坊村</v>
          </cell>
          <cell r="K1053">
            <v>264</v>
          </cell>
        </row>
        <row r="1054">
          <cell r="D1054" t="str">
            <v>522522196508146614</v>
          </cell>
          <cell r="E1054">
            <v>3</v>
          </cell>
          <cell r="F1054">
            <v>3</v>
          </cell>
          <cell r="G1054">
            <v>140</v>
          </cell>
          <cell r="H1054">
            <v>210</v>
          </cell>
          <cell r="I1054">
            <v>350</v>
          </cell>
          <cell r="J1054" t="str">
            <v>牌坊村</v>
          </cell>
          <cell r="K1054">
            <v>198</v>
          </cell>
        </row>
        <row r="1055">
          <cell r="D1055" t="str">
            <v>52012119480606663X</v>
          </cell>
          <cell r="E1055">
            <v>2</v>
          </cell>
          <cell r="F1055">
            <v>2</v>
          </cell>
          <cell r="G1055">
            <v>231</v>
          </cell>
          <cell r="H1055">
            <v>105</v>
          </cell>
          <cell r="I1055">
            <v>336</v>
          </cell>
          <cell r="J1055" t="str">
            <v>牌坊村</v>
          </cell>
          <cell r="K1055">
            <v>132</v>
          </cell>
        </row>
        <row r="1056">
          <cell r="D1056" t="str">
            <v>522522196607056614</v>
          </cell>
          <cell r="E1056">
            <v>1</v>
          </cell>
          <cell r="F1056">
            <v>1</v>
          </cell>
          <cell r="G1056">
            <v>280</v>
          </cell>
          <cell r="H1056">
            <v>0</v>
          </cell>
          <cell r="I1056">
            <v>280</v>
          </cell>
          <cell r="J1056" t="str">
            <v>牌坊村</v>
          </cell>
          <cell r="K1056">
            <v>66</v>
          </cell>
        </row>
        <row r="1057">
          <cell r="D1057" t="str">
            <v>522522194610126610</v>
          </cell>
          <cell r="E1057">
            <v>2</v>
          </cell>
          <cell r="F1057">
            <v>2</v>
          </cell>
          <cell r="G1057">
            <v>167</v>
          </cell>
          <cell r="H1057">
            <v>210</v>
          </cell>
          <cell r="I1057">
            <v>377</v>
          </cell>
          <cell r="J1057" t="str">
            <v>牌坊村</v>
          </cell>
          <cell r="K1057">
            <v>132</v>
          </cell>
        </row>
        <row r="1058">
          <cell r="D1058" t="str">
            <v>522522194408106616</v>
          </cell>
          <cell r="E1058">
            <v>1</v>
          </cell>
          <cell r="F1058">
            <v>1</v>
          </cell>
          <cell r="G1058">
            <v>149</v>
          </cell>
          <cell r="H1058">
            <v>105</v>
          </cell>
          <cell r="I1058">
            <v>254</v>
          </cell>
          <cell r="J1058" t="str">
            <v>牌坊村</v>
          </cell>
          <cell r="K1058">
            <v>66</v>
          </cell>
        </row>
        <row r="1059">
          <cell r="D1059" t="str">
            <v>522522196609036617</v>
          </cell>
          <cell r="E1059">
            <v>1</v>
          </cell>
          <cell r="F1059">
            <v>1</v>
          </cell>
          <cell r="G1059">
            <v>260</v>
          </cell>
          <cell r="H1059">
            <v>0</v>
          </cell>
          <cell r="I1059">
            <v>260</v>
          </cell>
          <cell r="J1059" t="str">
            <v>牌坊村</v>
          </cell>
          <cell r="K1059">
            <v>66</v>
          </cell>
        </row>
        <row r="1060">
          <cell r="D1060" t="str">
            <v>522522197207156610</v>
          </cell>
          <cell r="E1060">
            <v>2</v>
          </cell>
          <cell r="F1060">
            <v>2</v>
          </cell>
          <cell r="G1060">
            <v>225</v>
          </cell>
          <cell r="H1060">
            <v>105</v>
          </cell>
          <cell r="I1060">
            <v>330</v>
          </cell>
          <cell r="J1060" t="str">
            <v>牌坊村</v>
          </cell>
          <cell r="K1060">
            <v>132</v>
          </cell>
        </row>
        <row r="1061">
          <cell r="D1061" t="str">
            <v>522522194406276611</v>
          </cell>
          <cell r="E1061">
            <v>2</v>
          </cell>
          <cell r="F1061">
            <v>2</v>
          </cell>
          <cell r="G1061">
            <v>271</v>
          </cell>
          <cell r="H1061">
            <v>105</v>
          </cell>
          <cell r="I1061">
            <v>376</v>
          </cell>
          <cell r="J1061" t="str">
            <v>牌坊村</v>
          </cell>
          <cell r="K1061">
            <v>132</v>
          </cell>
        </row>
        <row r="1062">
          <cell r="D1062" t="str">
            <v>522522194201016621</v>
          </cell>
          <cell r="E1062">
            <v>1</v>
          </cell>
          <cell r="F1062">
            <v>1</v>
          </cell>
          <cell r="G1062">
            <v>225</v>
          </cell>
          <cell r="H1062">
            <v>105</v>
          </cell>
          <cell r="I1062">
            <v>330</v>
          </cell>
          <cell r="J1062" t="str">
            <v>牌坊村</v>
          </cell>
          <cell r="K1062">
            <v>0</v>
          </cell>
        </row>
        <row r="1063">
          <cell r="D1063" t="str">
            <v>522522197104236618</v>
          </cell>
          <cell r="E1063">
            <v>5</v>
          </cell>
          <cell r="F1063">
            <v>5</v>
          </cell>
          <cell r="G1063">
            <v>145</v>
          </cell>
          <cell r="H1063">
            <v>315</v>
          </cell>
          <cell r="I1063">
            <v>460</v>
          </cell>
          <cell r="J1063" t="str">
            <v>牌坊村</v>
          </cell>
          <cell r="K1063">
            <v>330</v>
          </cell>
        </row>
        <row r="1064">
          <cell r="D1064" t="str">
            <v>522522196402186618</v>
          </cell>
          <cell r="E1064">
            <v>1</v>
          </cell>
          <cell r="F1064">
            <v>1</v>
          </cell>
          <cell r="G1064">
            <v>330</v>
          </cell>
          <cell r="H1064">
            <v>0</v>
          </cell>
          <cell r="I1064">
            <v>330</v>
          </cell>
          <cell r="J1064" t="str">
            <v>牌坊村</v>
          </cell>
          <cell r="K1064">
            <v>66</v>
          </cell>
        </row>
        <row r="1065">
          <cell r="D1065" t="str">
            <v>520121195411146621</v>
          </cell>
          <cell r="E1065">
            <v>1</v>
          </cell>
          <cell r="F1065">
            <v>1</v>
          </cell>
          <cell r="G1065">
            <v>145</v>
          </cell>
          <cell r="H1065">
            <v>105</v>
          </cell>
          <cell r="I1065">
            <v>250</v>
          </cell>
          <cell r="J1065" t="str">
            <v>牌坊村</v>
          </cell>
          <cell r="K1065">
            <v>66</v>
          </cell>
        </row>
        <row r="1066">
          <cell r="D1066" t="str">
            <v>520121198901016655</v>
          </cell>
          <cell r="E1066">
            <v>3</v>
          </cell>
          <cell r="F1066">
            <v>3</v>
          </cell>
          <cell r="G1066">
            <v>305</v>
          </cell>
          <cell r="H1066">
            <v>105</v>
          </cell>
          <cell r="I1066">
            <v>410</v>
          </cell>
          <cell r="J1066" t="str">
            <v>牌坊村</v>
          </cell>
          <cell r="K1066">
            <v>198</v>
          </cell>
        </row>
        <row r="1067">
          <cell r="D1067" t="str">
            <v>52012119650815661X</v>
          </cell>
          <cell r="E1067">
            <v>1</v>
          </cell>
          <cell r="F1067">
            <v>1</v>
          </cell>
          <cell r="G1067">
            <v>124</v>
          </cell>
          <cell r="H1067">
            <v>140</v>
          </cell>
          <cell r="I1067">
            <v>264</v>
          </cell>
          <cell r="J1067" t="str">
            <v>牌坊村</v>
          </cell>
          <cell r="K1067">
            <v>66</v>
          </cell>
        </row>
        <row r="1068">
          <cell r="D1068" t="str">
            <v>522522197211176614</v>
          </cell>
          <cell r="E1068">
            <v>3</v>
          </cell>
          <cell r="F1068">
            <v>3</v>
          </cell>
          <cell r="G1068">
            <v>375</v>
          </cell>
          <cell r="H1068">
            <v>105</v>
          </cell>
          <cell r="I1068">
            <v>480</v>
          </cell>
          <cell r="J1068" t="str">
            <v>牌坊村</v>
          </cell>
          <cell r="K1068">
            <v>0</v>
          </cell>
        </row>
        <row r="1069">
          <cell r="D1069" t="str">
            <v>520121196004116614</v>
          </cell>
          <cell r="E1069">
            <v>1</v>
          </cell>
          <cell r="F1069">
            <v>1</v>
          </cell>
          <cell r="G1069">
            <v>330</v>
          </cell>
          <cell r="H1069">
            <v>0</v>
          </cell>
          <cell r="I1069">
            <v>330</v>
          </cell>
          <cell r="J1069" t="str">
            <v>牌坊村</v>
          </cell>
          <cell r="K1069">
            <v>66</v>
          </cell>
        </row>
        <row r="1070">
          <cell r="D1070" t="str">
            <v>520121198906116655</v>
          </cell>
          <cell r="E1070">
            <v>1</v>
          </cell>
          <cell r="F1070">
            <v>1</v>
          </cell>
          <cell r="G1070">
            <v>210</v>
          </cell>
          <cell r="H1070">
            <v>140</v>
          </cell>
          <cell r="I1070">
            <v>350</v>
          </cell>
          <cell r="J1070" t="str">
            <v>牌坊村</v>
          </cell>
          <cell r="K1070">
            <v>0</v>
          </cell>
        </row>
        <row r="1071">
          <cell r="D1071" t="str">
            <v>520121197112306612</v>
          </cell>
          <cell r="E1071">
            <v>1</v>
          </cell>
          <cell r="F1071">
            <v>1</v>
          </cell>
          <cell r="G1071">
            <v>280</v>
          </cell>
          <cell r="H1071">
            <v>0</v>
          </cell>
          <cell r="I1071">
            <v>280</v>
          </cell>
          <cell r="J1071" t="str">
            <v>牌坊村</v>
          </cell>
          <cell r="K1071">
            <v>66</v>
          </cell>
        </row>
        <row r="1072">
          <cell r="D1072" t="str">
            <v>520121196410156611</v>
          </cell>
          <cell r="E1072">
            <v>1</v>
          </cell>
          <cell r="F1072">
            <v>1</v>
          </cell>
          <cell r="G1072">
            <v>230</v>
          </cell>
          <cell r="H1072">
            <v>0</v>
          </cell>
          <cell r="I1072">
            <v>230</v>
          </cell>
          <cell r="J1072" t="str">
            <v>牌坊村</v>
          </cell>
          <cell r="K1072">
            <v>66</v>
          </cell>
        </row>
        <row r="1073">
          <cell r="D1073" t="str">
            <v>522522195912126610</v>
          </cell>
          <cell r="E1073">
            <v>1</v>
          </cell>
          <cell r="F1073">
            <v>1</v>
          </cell>
          <cell r="G1073">
            <v>121</v>
          </cell>
          <cell r="H1073">
            <v>105</v>
          </cell>
          <cell r="I1073">
            <v>226</v>
          </cell>
          <cell r="J1073" t="str">
            <v>牌坊村</v>
          </cell>
          <cell r="K1073">
            <v>66</v>
          </cell>
        </row>
        <row r="1074">
          <cell r="D1074" t="str">
            <v>522522195911136614</v>
          </cell>
          <cell r="E1074">
            <v>3</v>
          </cell>
          <cell r="F1074">
            <v>2</v>
          </cell>
          <cell r="G1074">
            <v>330</v>
          </cell>
          <cell r="H1074">
            <v>0</v>
          </cell>
          <cell r="I1074">
            <v>330</v>
          </cell>
          <cell r="J1074" t="str">
            <v>牌坊村</v>
          </cell>
          <cell r="K1074">
            <v>132</v>
          </cell>
        </row>
        <row r="1075">
          <cell r="D1075" t="str">
            <v>520121200908106645</v>
          </cell>
          <cell r="E1075">
            <v>1</v>
          </cell>
          <cell r="F1075">
            <v>1</v>
          </cell>
          <cell r="G1075">
            <v>159</v>
          </cell>
          <cell r="H1075">
            <v>105</v>
          </cell>
          <cell r="I1075">
            <v>264</v>
          </cell>
          <cell r="J1075" t="str">
            <v>牌坊村</v>
          </cell>
          <cell r="K1075">
            <v>66</v>
          </cell>
        </row>
        <row r="1076">
          <cell r="D1076" t="str">
            <v>52252219420108662X</v>
          </cell>
          <cell r="E1076">
            <v>2</v>
          </cell>
          <cell r="F1076">
            <v>2</v>
          </cell>
          <cell r="G1076">
            <v>195</v>
          </cell>
          <cell r="H1076">
            <v>105</v>
          </cell>
          <cell r="I1076">
            <v>300</v>
          </cell>
          <cell r="J1076" t="str">
            <v>牌坊村</v>
          </cell>
          <cell r="K1076">
            <v>132</v>
          </cell>
        </row>
        <row r="1077">
          <cell r="D1077" t="str">
            <v>520121196212296613</v>
          </cell>
          <cell r="E1077">
            <v>1</v>
          </cell>
          <cell r="F1077">
            <v>1</v>
          </cell>
          <cell r="G1077">
            <v>170</v>
          </cell>
          <cell r="H1077">
            <v>140</v>
          </cell>
          <cell r="I1077">
            <v>310</v>
          </cell>
          <cell r="J1077" t="str">
            <v>牌坊村</v>
          </cell>
          <cell r="K1077">
            <v>66</v>
          </cell>
        </row>
        <row r="1078">
          <cell r="D1078" t="str">
            <v>520121194810226624</v>
          </cell>
          <cell r="E1078">
            <v>1</v>
          </cell>
          <cell r="F1078">
            <v>1</v>
          </cell>
          <cell r="G1078">
            <v>175</v>
          </cell>
          <cell r="H1078">
            <v>105</v>
          </cell>
          <cell r="I1078">
            <v>280</v>
          </cell>
          <cell r="J1078" t="str">
            <v>牌坊村</v>
          </cell>
          <cell r="K1078">
            <v>66</v>
          </cell>
        </row>
        <row r="1079">
          <cell r="D1079" t="str">
            <v>522522195604026618</v>
          </cell>
          <cell r="E1079">
            <v>2</v>
          </cell>
          <cell r="F1079">
            <v>2</v>
          </cell>
          <cell r="G1079">
            <v>190</v>
          </cell>
          <cell r="H1079">
            <v>210</v>
          </cell>
          <cell r="I1079">
            <v>400</v>
          </cell>
          <cell r="J1079" t="str">
            <v>牌坊村</v>
          </cell>
          <cell r="K1079">
            <v>132</v>
          </cell>
        </row>
        <row r="1080">
          <cell r="D1080" t="str">
            <v>522522196412086610</v>
          </cell>
          <cell r="E1080">
            <v>1</v>
          </cell>
          <cell r="F1080">
            <v>1</v>
          </cell>
          <cell r="G1080">
            <v>300</v>
          </cell>
          <cell r="H1080">
            <v>0</v>
          </cell>
          <cell r="I1080">
            <v>300</v>
          </cell>
          <cell r="J1080" t="str">
            <v>牌坊村</v>
          </cell>
          <cell r="K1080">
            <v>66</v>
          </cell>
        </row>
        <row r="1081">
          <cell r="D1081" t="str">
            <v>520121197009136619</v>
          </cell>
          <cell r="E1081">
            <v>1</v>
          </cell>
          <cell r="F1081">
            <v>1</v>
          </cell>
          <cell r="G1081">
            <v>262</v>
          </cell>
          <cell r="H1081">
            <v>0</v>
          </cell>
          <cell r="I1081">
            <v>262</v>
          </cell>
          <cell r="J1081" t="str">
            <v>牌坊村</v>
          </cell>
          <cell r="K1081">
            <v>66</v>
          </cell>
        </row>
        <row r="1082">
          <cell r="D1082" t="str">
            <v>520121196409096615</v>
          </cell>
          <cell r="E1082">
            <v>2</v>
          </cell>
          <cell r="F1082">
            <v>2</v>
          </cell>
          <cell r="G1082">
            <v>262</v>
          </cell>
          <cell r="H1082">
            <v>140</v>
          </cell>
          <cell r="I1082">
            <v>402</v>
          </cell>
          <cell r="J1082" t="str">
            <v>牌坊村</v>
          </cell>
          <cell r="K1082">
            <v>132</v>
          </cell>
        </row>
        <row r="1083">
          <cell r="D1083" t="str">
            <v>520121195411136618</v>
          </cell>
          <cell r="E1083">
            <v>1</v>
          </cell>
          <cell r="F1083">
            <v>1</v>
          </cell>
          <cell r="G1083">
            <v>195</v>
          </cell>
          <cell r="H1083">
            <v>105</v>
          </cell>
          <cell r="I1083">
            <v>300</v>
          </cell>
          <cell r="J1083" t="str">
            <v>牌坊村</v>
          </cell>
          <cell r="K1083">
            <v>66</v>
          </cell>
        </row>
        <row r="1084">
          <cell r="D1084" t="str">
            <v>520121197609116638</v>
          </cell>
          <cell r="E1084">
            <v>5</v>
          </cell>
          <cell r="F1084">
            <v>5</v>
          </cell>
          <cell r="G1084">
            <v>160</v>
          </cell>
          <cell r="H1084">
            <v>260</v>
          </cell>
          <cell r="I1084">
            <v>420</v>
          </cell>
          <cell r="J1084" t="str">
            <v>牌坊村</v>
          </cell>
          <cell r="K1084">
            <v>330</v>
          </cell>
        </row>
        <row r="1085">
          <cell r="D1085" t="str">
            <v>520121196705026611</v>
          </cell>
          <cell r="E1085">
            <v>2</v>
          </cell>
          <cell r="F1085">
            <v>2</v>
          </cell>
          <cell r="G1085">
            <v>320</v>
          </cell>
          <cell r="H1085">
            <v>0</v>
          </cell>
          <cell r="I1085">
            <v>320</v>
          </cell>
          <cell r="J1085" t="str">
            <v>牌坊村</v>
          </cell>
          <cell r="K1085">
            <v>132</v>
          </cell>
        </row>
        <row r="1086">
          <cell r="D1086" t="str">
            <v>520121196808276613</v>
          </cell>
          <cell r="E1086">
            <v>1</v>
          </cell>
          <cell r="F1086">
            <v>1</v>
          </cell>
          <cell r="G1086">
            <v>280</v>
          </cell>
          <cell r="H1086">
            <v>0</v>
          </cell>
          <cell r="I1086">
            <v>280</v>
          </cell>
          <cell r="J1086" t="str">
            <v>牌坊村</v>
          </cell>
          <cell r="K1086">
            <v>66</v>
          </cell>
        </row>
        <row r="1087">
          <cell r="D1087" t="str">
            <v>520121196710046633</v>
          </cell>
          <cell r="E1087">
            <v>2</v>
          </cell>
          <cell r="F1087">
            <v>1</v>
          </cell>
          <cell r="G1087">
            <v>300</v>
          </cell>
          <cell r="H1087">
            <v>0</v>
          </cell>
          <cell r="I1087">
            <v>300</v>
          </cell>
          <cell r="J1087" t="str">
            <v>牌坊村</v>
          </cell>
          <cell r="K1087">
            <v>66</v>
          </cell>
        </row>
        <row r="1088">
          <cell r="D1088" t="str">
            <v>520121197102056656</v>
          </cell>
          <cell r="E1088">
            <v>4</v>
          </cell>
          <cell r="F1088">
            <v>4</v>
          </cell>
          <cell r="G1088">
            <v>389</v>
          </cell>
          <cell r="H1088">
            <v>50</v>
          </cell>
          <cell r="I1088">
            <v>439</v>
          </cell>
          <cell r="J1088" t="str">
            <v>平寨村</v>
          </cell>
          <cell r="K1088">
            <v>264</v>
          </cell>
        </row>
        <row r="1089">
          <cell r="D1089" t="str">
            <v>522522197602196612</v>
          </cell>
          <cell r="E1089">
            <v>4</v>
          </cell>
          <cell r="F1089">
            <v>4</v>
          </cell>
          <cell r="G1089">
            <v>305</v>
          </cell>
          <cell r="H1089">
            <v>105</v>
          </cell>
          <cell r="I1089">
            <v>410</v>
          </cell>
          <cell r="J1089" t="str">
            <v>平寨村</v>
          </cell>
          <cell r="K1089">
            <v>264</v>
          </cell>
        </row>
        <row r="1090">
          <cell r="D1090" t="str">
            <v>522522195502136613</v>
          </cell>
          <cell r="E1090">
            <v>4</v>
          </cell>
          <cell r="F1090">
            <v>4</v>
          </cell>
          <cell r="G1090">
            <v>300</v>
          </cell>
          <cell r="H1090">
            <v>210</v>
          </cell>
          <cell r="I1090">
            <v>510</v>
          </cell>
          <cell r="J1090" t="str">
            <v>平寨村</v>
          </cell>
          <cell r="K1090">
            <v>264</v>
          </cell>
        </row>
        <row r="1091">
          <cell r="D1091" t="str">
            <v>520121195008036211</v>
          </cell>
          <cell r="E1091">
            <v>2</v>
          </cell>
          <cell r="F1091">
            <v>2</v>
          </cell>
          <cell r="G1091">
            <v>120</v>
          </cell>
          <cell r="H1091">
            <v>210</v>
          </cell>
          <cell r="I1091">
            <v>330</v>
          </cell>
          <cell r="J1091" t="str">
            <v>平寨村</v>
          </cell>
          <cell r="K1091">
            <v>132</v>
          </cell>
        </row>
        <row r="1092">
          <cell r="D1092" t="str">
            <v>520121197205256618</v>
          </cell>
          <cell r="E1092">
            <v>1</v>
          </cell>
          <cell r="F1092">
            <v>1</v>
          </cell>
          <cell r="G1092">
            <v>114</v>
          </cell>
          <cell r="H1092">
            <v>140</v>
          </cell>
          <cell r="I1092">
            <v>254</v>
          </cell>
          <cell r="J1092" t="str">
            <v>平寨村</v>
          </cell>
          <cell r="K1092">
            <v>66</v>
          </cell>
        </row>
        <row r="1093">
          <cell r="D1093" t="str">
            <v>520121194803046617</v>
          </cell>
          <cell r="E1093">
            <v>6</v>
          </cell>
          <cell r="F1093">
            <v>6</v>
          </cell>
          <cell r="G1093">
            <v>130</v>
          </cell>
          <cell r="H1093">
            <v>420</v>
          </cell>
          <cell r="I1093">
            <v>550</v>
          </cell>
          <cell r="J1093" t="str">
            <v>平寨村</v>
          </cell>
          <cell r="K1093">
            <v>396</v>
          </cell>
        </row>
        <row r="1094">
          <cell r="D1094" t="str">
            <v>520121194711116614</v>
          </cell>
          <cell r="E1094">
            <v>1</v>
          </cell>
          <cell r="F1094">
            <v>1</v>
          </cell>
          <cell r="G1094">
            <v>171</v>
          </cell>
          <cell r="H1094">
            <v>105</v>
          </cell>
          <cell r="I1094">
            <v>276</v>
          </cell>
          <cell r="J1094" t="str">
            <v>平寨村</v>
          </cell>
          <cell r="K1094">
            <v>66</v>
          </cell>
        </row>
        <row r="1095">
          <cell r="D1095" t="str">
            <v>520121200208126637</v>
          </cell>
          <cell r="E1095">
            <v>1</v>
          </cell>
          <cell r="F1095">
            <v>1</v>
          </cell>
          <cell r="G1095">
            <v>184</v>
          </cell>
          <cell r="H1095">
            <v>105</v>
          </cell>
          <cell r="I1095">
            <v>289</v>
          </cell>
          <cell r="J1095" t="str">
            <v>平寨村</v>
          </cell>
          <cell r="K1095">
            <v>66</v>
          </cell>
        </row>
        <row r="1096">
          <cell r="D1096" t="str">
            <v>52250119540524061X</v>
          </cell>
          <cell r="E1096">
            <v>3</v>
          </cell>
          <cell r="F1096">
            <v>3</v>
          </cell>
          <cell r="G1096">
            <v>53</v>
          </cell>
          <cell r="H1096">
            <v>350</v>
          </cell>
          <cell r="I1096">
            <v>403</v>
          </cell>
          <cell r="J1096" t="str">
            <v>平寨村</v>
          </cell>
          <cell r="K1096">
            <v>198</v>
          </cell>
        </row>
        <row r="1097">
          <cell r="D1097" t="str">
            <v>520121196408156612</v>
          </cell>
          <cell r="E1097">
            <v>1</v>
          </cell>
          <cell r="F1097">
            <v>1</v>
          </cell>
          <cell r="G1097">
            <v>280</v>
          </cell>
          <cell r="H1097">
            <v>0</v>
          </cell>
          <cell r="I1097">
            <v>280</v>
          </cell>
          <cell r="J1097" t="str">
            <v>平寨村</v>
          </cell>
          <cell r="K1097">
            <v>66</v>
          </cell>
        </row>
        <row r="1098">
          <cell r="D1098" t="str">
            <v>520121196709156616</v>
          </cell>
          <cell r="E1098">
            <v>1</v>
          </cell>
          <cell r="F1098">
            <v>1</v>
          </cell>
          <cell r="G1098">
            <v>256</v>
          </cell>
          <cell r="H1098">
            <v>50</v>
          </cell>
          <cell r="I1098">
            <v>306</v>
          </cell>
          <cell r="J1098" t="str">
            <v>平寨村</v>
          </cell>
          <cell r="K1098">
            <v>66</v>
          </cell>
        </row>
        <row r="1099">
          <cell r="D1099" t="str">
            <v>520121196910296610</v>
          </cell>
          <cell r="E1099">
            <v>1</v>
          </cell>
          <cell r="F1099">
            <v>1</v>
          </cell>
          <cell r="G1099">
            <v>280</v>
          </cell>
          <cell r="H1099">
            <v>0</v>
          </cell>
          <cell r="I1099">
            <v>280</v>
          </cell>
          <cell r="J1099" t="str">
            <v>平寨村</v>
          </cell>
          <cell r="K1099">
            <v>66</v>
          </cell>
        </row>
        <row r="1100">
          <cell r="D1100" t="str">
            <v>520121197203136639</v>
          </cell>
          <cell r="E1100">
            <v>1</v>
          </cell>
          <cell r="F1100">
            <v>1</v>
          </cell>
          <cell r="G1100">
            <v>176</v>
          </cell>
          <cell r="H1100">
            <v>50</v>
          </cell>
          <cell r="I1100">
            <v>226</v>
          </cell>
          <cell r="J1100" t="str">
            <v>平寨村</v>
          </cell>
          <cell r="K1100">
            <v>66</v>
          </cell>
        </row>
        <row r="1101">
          <cell r="D1101" t="str">
            <v>520121197103166611</v>
          </cell>
          <cell r="E1101">
            <v>2</v>
          </cell>
          <cell r="F1101">
            <v>2</v>
          </cell>
          <cell r="G1101">
            <v>241</v>
          </cell>
          <cell r="H1101">
            <v>105</v>
          </cell>
          <cell r="I1101">
            <v>346</v>
          </cell>
          <cell r="J1101" t="str">
            <v>平寨村</v>
          </cell>
          <cell r="K1101">
            <v>132</v>
          </cell>
        </row>
        <row r="1102">
          <cell r="D1102" t="str">
            <v>520121197004066658</v>
          </cell>
          <cell r="E1102">
            <v>2</v>
          </cell>
          <cell r="F1102">
            <v>2</v>
          </cell>
          <cell r="G1102">
            <v>198</v>
          </cell>
          <cell r="H1102">
            <v>155</v>
          </cell>
          <cell r="I1102">
            <v>353</v>
          </cell>
          <cell r="J1102" t="str">
            <v>平寨村</v>
          </cell>
          <cell r="K1102">
            <v>132</v>
          </cell>
        </row>
        <row r="1103">
          <cell r="D1103" t="str">
            <v>520121197005156612</v>
          </cell>
          <cell r="E1103">
            <v>3</v>
          </cell>
          <cell r="F1103">
            <v>3</v>
          </cell>
          <cell r="G1103">
            <v>225</v>
          </cell>
          <cell r="H1103">
            <v>105</v>
          </cell>
          <cell r="I1103">
            <v>330</v>
          </cell>
          <cell r="J1103" t="str">
            <v>平寨村</v>
          </cell>
          <cell r="K1103">
            <v>198</v>
          </cell>
        </row>
        <row r="1104">
          <cell r="D1104" t="str">
            <v>520121196702176630</v>
          </cell>
          <cell r="E1104">
            <v>2</v>
          </cell>
          <cell r="F1104">
            <v>2</v>
          </cell>
          <cell r="G1104">
            <v>260</v>
          </cell>
          <cell r="H1104">
            <v>140</v>
          </cell>
          <cell r="I1104">
            <v>400</v>
          </cell>
          <cell r="J1104" t="str">
            <v>平寨村</v>
          </cell>
          <cell r="K1104">
            <v>0</v>
          </cell>
        </row>
        <row r="1105">
          <cell r="D1105" t="str">
            <v>520121196404176632</v>
          </cell>
          <cell r="E1105">
            <v>1</v>
          </cell>
          <cell r="F1105">
            <v>1</v>
          </cell>
          <cell r="G1105">
            <v>246</v>
          </cell>
          <cell r="H1105">
            <v>0</v>
          </cell>
          <cell r="I1105">
            <v>246</v>
          </cell>
          <cell r="J1105" t="str">
            <v>平寨村</v>
          </cell>
          <cell r="K1105">
            <v>66</v>
          </cell>
        </row>
        <row r="1106">
          <cell r="D1106" t="str">
            <v>520121197304026623</v>
          </cell>
          <cell r="E1106">
            <v>2</v>
          </cell>
          <cell r="F1106">
            <v>2</v>
          </cell>
          <cell r="G1106">
            <v>261</v>
          </cell>
          <cell r="H1106">
            <v>105</v>
          </cell>
          <cell r="I1106">
            <v>366</v>
          </cell>
          <cell r="J1106" t="str">
            <v>平寨村</v>
          </cell>
          <cell r="K1106">
            <v>132</v>
          </cell>
        </row>
        <row r="1107">
          <cell r="D1107" t="str">
            <v>520121194705016625</v>
          </cell>
          <cell r="E1107">
            <v>2</v>
          </cell>
          <cell r="F1107">
            <v>1</v>
          </cell>
          <cell r="G1107">
            <v>160</v>
          </cell>
          <cell r="H1107">
            <v>140</v>
          </cell>
          <cell r="I1107">
            <v>300</v>
          </cell>
          <cell r="J1107" t="str">
            <v>平寨村</v>
          </cell>
          <cell r="K1107">
            <v>66</v>
          </cell>
        </row>
        <row r="1108">
          <cell r="D1108" t="str">
            <v>520121196402106614</v>
          </cell>
          <cell r="E1108">
            <v>1</v>
          </cell>
          <cell r="F1108">
            <v>1</v>
          </cell>
          <cell r="G1108">
            <v>226</v>
          </cell>
          <cell r="H1108">
            <v>0</v>
          </cell>
          <cell r="I1108">
            <v>226</v>
          </cell>
          <cell r="J1108" t="str">
            <v>平寨村</v>
          </cell>
          <cell r="K1108">
            <v>66</v>
          </cell>
        </row>
        <row r="1109">
          <cell r="D1109" t="str">
            <v>522522194905016814</v>
          </cell>
          <cell r="E1109">
            <v>3</v>
          </cell>
          <cell r="F1109">
            <v>3</v>
          </cell>
          <cell r="G1109">
            <v>279</v>
          </cell>
          <cell r="H1109">
            <v>210</v>
          </cell>
          <cell r="I1109">
            <v>489</v>
          </cell>
          <cell r="J1109" t="str">
            <v>平寨村</v>
          </cell>
          <cell r="K1109">
            <v>198</v>
          </cell>
        </row>
        <row r="1110">
          <cell r="D1110" t="str">
            <v>52252219510403681X</v>
          </cell>
          <cell r="E1110">
            <v>2</v>
          </cell>
          <cell r="F1110">
            <v>2</v>
          </cell>
          <cell r="G1110">
            <v>200</v>
          </cell>
          <cell r="H1110">
            <v>210</v>
          </cell>
          <cell r="I1110">
            <v>410</v>
          </cell>
          <cell r="J1110" t="str">
            <v>平寨村</v>
          </cell>
          <cell r="K1110">
            <v>132</v>
          </cell>
        </row>
        <row r="1111">
          <cell r="D1111" t="str">
            <v>522522195610026825</v>
          </cell>
          <cell r="E1111">
            <v>4</v>
          </cell>
          <cell r="F1111">
            <v>4</v>
          </cell>
          <cell r="G1111">
            <v>221</v>
          </cell>
          <cell r="H1111">
            <v>455</v>
          </cell>
          <cell r="I1111">
            <v>676</v>
          </cell>
          <cell r="J1111" t="str">
            <v>平寨村</v>
          </cell>
          <cell r="K1111">
            <v>264</v>
          </cell>
        </row>
        <row r="1112">
          <cell r="D1112" t="str">
            <v>522522194505136825</v>
          </cell>
          <cell r="E1112">
            <v>1</v>
          </cell>
          <cell r="F1112">
            <v>1</v>
          </cell>
          <cell r="G1112">
            <v>143</v>
          </cell>
          <cell r="H1112">
            <v>105</v>
          </cell>
          <cell r="I1112">
            <v>248</v>
          </cell>
          <cell r="J1112" t="str">
            <v>平寨村</v>
          </cell>
          <cell r="K1112">
            <v>66</v>
          </cell>
        </row>
        <row r="1113">
          <cell r="D1113" t="str">
            <v>520121196912056610</v>
          </cell>
          <cell r="E1113">
            <v>1</v>
          </cell>
          <cell r="F1113">
            <v>1</v>
          </cell>
          <cell r="G1113">
            <v>201</v>
          </cell>
          <cell r="H1113">
            <v>50</v>
          </cell>
          <cell r="I1113">
            <v>251</v>
          </cell>
          <cell r="J1113" t="str">
            <v>平寨村</v>
          </cell>
          <cell r="K1113">
            <v>66</v>
          </cell>
        </row>
        <row r="1114">
          <cell r="D1114" t="str">
            <v>522522194504056823</v>
          </cell>
          <cell r="E1114">
            <v>1</v>
          </cell>
          <cell r="F1114">
            <v>1</v>
          </cell>
          <cell r="G1114">
            <v>164</v>
          </cell>
          <cell r="H1114">
            <v>105</v>
          </cell>
          <cell r="I1114">
            <v>269</v>
          </cell>
          <cell r="J1114" t="str">
            <v>平寨村</v>
          </cell>
          <cell r="K1114">
            <v>66</v>
          </cell>
        </row>
        <row r="1115">
          <cell r="D1115" t="str">
            <v>522522193704026819</v>
          </cell>
          <cell r="E1115">
            <v>2</v>
          </cell>
          <cell r="F1115">
            <v>2</v>
          </cell>
          <cell r="G1115">
            <v>160</v>
          </cell>
          <cell r="H1115">
            <v>210</v>
          </cell>
          <cell r="I1115">
            <v>370</v>
          </cell>
          <cell r="J1115" t="str">
            <v>平寨村</v>
          </cell>
          <cell r="K1115">
            <v>132</v>
          </cell>
        </row>
        <row r="1116">
          <cell r="D1116" t="str">
            <v>520121196709136631</v>
          </cell>
          <cell r="E1116">
            <v>2</v>
          </cell>
          <cell r="F1116">
            <v>2</v>
          </cell>
          <cell r="G1116">
            <v>260</v>
          </cell>
          <cell r="H1116">
            <v>140</v>
          </cell>
          <cell r="I1116">
            <v>400</v>
          </cell>
          <cell r="J1116" t="str">
            <v>平寨村</v>
          </cell>
          <cell r="K1116">
            <v>132</v>
          </cell>
        </row>
        <row r="1117">
          <cell r="D1117" t="str">
            <v>520121196508036618</v>
          </cell>
          <cell r="E1117">
            <v>4</v>
          </cell>
          <cell r="F1117">
            <v>4</v>
          </cell>
          <cell r="G1117">
            <v>342</v>
          </cell>
          <cell r="H1117">
            <v>210</v>
          </cell>
          <cell r="I1117">
            <v>552</v>
          </cell>
          <cell r="J1117" t="str">
            <v>平寨村</v>
          </cell>
          <cell r="K1117">
            <v>264</v>
          </cell>
        </row>
        <row r="1118">
          <cell r="D1118" t="str">
            <v>522522196311026619</v>
          </cell>
          <cell r="E1118">
            <v>2</v>
          </cell>
          <cell r="F1118">
            <v>2</v>
          </cell>
          <cell r="G1118">
            <v>285</v>
          </cell>
          <cell r="H1118">
            <v>0</v>
          </cell>
          <cell r="I1118">
            <v>285</v>
          </cell>
          <cell r="J1118" t="str">
            <v>平寨村</v>
          </cell>
          <cell r="K1118">
            <v>132</v>
          </cell>
        </row>
        <row r="1119">
          <cell r="D1119" t="str">
            <v>520121194402076612</v>
          </cell>
          <cell r="E1119">
            <v>4</v>
          </cell>
          <cell r="F1119">
            <v>4</v>
          </cell>
          <cell r="G1119">
            <v>312</v>
          </cell>
          <cell r="H1119">
            <v>210</v>
          </cell>
          <cell r="I1119">
            <v>522</v>
          </cell>
          <cell r="J1119" t="str">
            <v>平寨村</v>
          </cell>
          <cell r="K1119">
            <v>264</v>
          </cell>
        </row>
        <row r="1120">
          <cell r="D1120" t="str">
            <v>522522193903076819</v>
          </cell>
          <cell r="E1120">
            <v>3</v>
          </cell>
          <cell r="F1120">
            <v>3</v>
          </cell>
          <cell r="G1120">
            <v>265</v>
          </cell>
          <cell r="H1120">
            <v>210</v>
          </cell>
          <cell r="I1120">
            <v>475</v>
          </cell>
          <cell r="J1120" t="str">
            <v>平寨村</v>
          </cell>
          <cell r="K1120">
            <v>198</v>
          </cell>
        </row>
        <row r="1121">
          <cell r="D1121" t="str">
            <v>520121196608086612</v>
          </cell>
          <cell r="E1121">
            <v>1</v>
          </cell>
          <cell r="F1121">
            <v>1</v>
          </cell>
          <cell r="G1121">
            <v>260</v>
          </cell>
          <cell r="H1121">
            <v>50</v>
          </cell>
          <cell r="I1121">
            <v>310</v>
          </cell>
          <cell r="J1121" t="str">
            <v>平寨村</v>
          </cell>
          <cell r="K1121">
            <v>66</v>
          </cell>
        </row>
        <row r="1122">
          <cell r="D1122" t="str">
            <v>522522196212066631</v>
          </cell>
          <cell r="E1122">
            <v>3</v>
          </cell>
          <cell r="F1122">
            <v>3</v>
          </cell>
          <cell r="G1122">
            <v>317</v>
          </cell>
          <cell r="H1122">
            <v>105</v>
          </cell>
          <cell r="I1122">
            <v>422</v>
          </cell>
          <cell r="J1122" t="str">
            <v>平寨村</v>
          </cell>
          <cell r="K1122">
            <v>198</v>
          </cell>
        </row>
        <row r="1123">
          <cell r="D1123" t="str">
            <v>522522196807086818</v>
          </cell>
          <cell r="E1123">
            <v>1</v>
          </cell>
          <cell r="F1123">
            <v>1</v>
          </cell>
          <cell r="G1123">
            <v>118</v>
          </cell>
          <cell r="H1123">
            <v>140</v>
          </cell>
          <cell r="I1123">
            <v>258</v>
          </cell>
          <cell r="J1123" t="str">
            <v>平寨村</v>
          </cell>
          <cell r="K1123">
            <v>66</v>
          </cell>
        </row>
        <row r="1124">
          <cell r="D1124" t="str">
            <v>520121197007016613</v>
          </cell>
          <cell r="E1124">
            <v>1</v>
          </cell>
          <cell r="F1124">
            <v>1</v>
          </cell>
          <cell r="G1124">
            <v>300</v>
          </cell>
          <cell r="H1124">
            <v>50</v>
          </cell>
          <cell r="I1124">
            <v>350</v>
          </cell>
          <cell r="J1124" t="str">
            <v>平寨村</v>
          </cell>
          <cell r="K1124">
            <v>66</v>
          </cell>
        </row>
        <row r="1125">
          <cell r="D1125" t="str">
            <v>520121196612136619</v>
          </cell>
          <cell r="E1125">
            <v>1</v>
          </cell>
          <cell r="F1125">
            <v>1</v>
          </cell>
          <cell r="G1125">
            <v>265</v>
          </cell>
          <cell r="H1125">
            <v>0</v>
          </cell>
          <cell r="I1125">
            <v>265</v>
          </cell>
          <cell r="J1125" t="str">
            <v>平寨村</v>
          </cell>
          <cell r="K1125">
            <v>66</v>
          </cell>
        </row>
        <row r="1126">
          <cell r="D1126" t="str">
            <v>522522194211036810</v>
          </cell>
          <cell r="E1126">
            <v>6</v>
          </cell>
          <cell r="F1126">
            <v>6</v>
          </cell>
          <cell r="G1126">
            <v>100</v>
          </cell>
          <cell r="H1126">
            <v>420</v>
          </cell>
          <cell r="I1126">
            <v>520</v>
          </cell>
          <cell r="J1126" t="str">
            <v>平寨村</v>
          </cell>
          <cell r="K1126">
            <v>396</v>
          </cell>
        </row>
        <row r="1127">
          <cell r="D1127" t="str">
            <v>520121196909126614</v>
          </cell>
          <cell r="E1127">
            <v>6</v>
          </cell>
          <cell r="F1127">
            <v>6</v>
          </cell>
          <cell r="G1127">
            <v>235</v>
          </cell>
          <cell r="H1127">
            <v>315</v>
          </cell>
          <cell r="I1127">
            <v>550</v>
          </cell>
          <cell r="J1127" t="str">
            <v>平寨村</v>
          </cell>
          <cell r="K1127">
            <v>0</v>
          </cell>
        </row>
        <row r="1128">
          <cell r="D1128" t="str">
            <v>522522194802036812</v>
          </cell>
          <cell r="E1128">
            <v>2</v>
          </cell>
          <cell r="F1128">
            <v>2</v>
          </cell>
          <cell r="G1128">
            <v>110</v>
          </cell>
          <cell r="H1128">
            <v>210</v>
          </cell>
          <cell r="I1128">
            <v>320</v>
          </cell>
          <cell r="J1128" t="str">
            <v>平寨村</v>
          </cell>
          <cell r="K1128">
            <v>132</v>
          </cell>
        </row>
        <row r="1129">
          <cell r="D1129" t="str">
            <v>520121196802296613</v>
          </cell>
          <cell r="E1129">
            <v>1</v>
          </cell>
          <cell r="F1129">
            <v>1</v>
          </cell>
          <cell r="G1129">
            <v>199</v>
          </cell>
          <cell r="H1129">
            <v>50</v>
          </cell>
          <cell r="I1129">
            <v>249</v>
          </cell>
          <cell r="J1129" t="str">
            <v>平寨村</v>
          </cell>
          <cell r="K1129">
            <v>66</v>
          </cell>
        </row>
        <row r="1130">
          <cell r="D1130" t="str">
            <v>52012119690308664X</v>
          </cell>
          <cell r="E1130">
            <v>1</v>
          </cell>
          <cell r="F1130">
            <v>1</v>
          </cell>
          <cell r="G1130">
            <v>160</v>
          </cell>
          <cell r="H1130">
            <v>140</v>
          </cell>
          <cell r="I1130">
            <v>300</v>
          </cell>
          <cell r="J1130" t="str">
            <v>平寨村</v>
          </cell>
          <cell r="K1130">
            <v>66</v>
          </cell>
        </row>
        <row r="1131">
          <cell r="D1131" t="str">
            <v>520121197210016619</v>
          </cell>
          <cell r="E1131">
            <v>1</v>
          </cell>
          <cell r="F1131">
            <v>1</v>
          </cell>
          <cell r="G1131">
            <v>310</v>
          </cell>
          <cell r="H1131">
            <v>0</v>
          </cell>
          <cell r="I1131">
            <v>310</v>
          </cell>
          <cell r="J1131" t="str">
            <v>平寨村</v>
          </cell>
          <cell r="K1131">
            <v>66</v>
          </cell>
        </row>
        <row r="1132">
          <cell r="D1132" t="str">
            <v>520121196508116618</v>
          </cell>
          <cell r="E1132">
            <v>1</v>
          </cell>
          <cell r="F1132">
            <v>1</v>
          </cell>
          <cell r="G1132">
            <v>249</v>
          </cell>
          <cell r="H1132">
            <v>0</v>
          </cell>
          <cell r="I1132">
            <v>249</v>
          </cell>
          <cell r="J1132" t="str">
            <v>平寨村</v>
          </cell>
          <cell r="K1132">
            <v>66</v>
          </cell>
        </row>
        <row r="1133">
          <cell r="D1133" t="str">
            <v>520121196902266614</v>
          </cell>
          <cell r="E1133">
            <v>2</v>
          </cell>
          <cell r="F1133">
            <v>2</v>
          </cell>
          <cell r="G1133">
            <v>185</v>
          </cell>
          <cell r="H1133">
            <v>245</v>
          </cell>
          <cell r="I1133">
            <v>430</v>
          </cell>
          <cell r="J1133" t="str">
            <v>平寨村</v>
          </cell>
          <cell r="K1133">
            <v>132</v>
          </cell>
        </row>
        <row r="1134">
          <cell r="D1134" t="str">
            <v>520121201009056626</v>
          </cell>
          <cell r="E1134">
            <v>1</v>
          </cell>
          <cell r="F1134">
            <v>1</v>
          </cell>
          <cell r="G1134">
            <v>195</v>
          </cell>
          <cell r="H1134">
            <v>105</v>
          </cell>
          <cell r="I1134">
            <v>300</v>
          </cell>
          <cell r="J1134" t="str">
            <v>平寨村</v>
          </cell>
          <cell r="K1134">
            <v>66</v>
          </cell>
        </row>
        <row r="1135">
          <cell r="D1135" t="str">
            <v>52012119670418663X</v>
          </cell>
          <cell r="E1135">
            <v>4</v>
          </cell>
          <cell r="F1135">
            <v>4</v>
          </cell>
          <cell r="G1135">
            <v>369</v>
          </cell>
          <cell r="H1135">
            <v>105</v>
          </cell>
          <cell r="I1135">
            <v>474</v>
          </cell>
          <cell r="J1135" t="str">
            <v>平寨村</v>
          </cell>
          <cell r="K1135">
            <v>264</v>
          </cell>
        </row>
        <row r="1136">
          <cell r="D1136" t="str">
            <v>520121196809116638</v>
          </cell>
          <cell r="E1136">
            <v>4</v>
          </cell>
          <cell r="F1136">
            <v>4</v>
          </cell>
          <cell r="G1136">
            <v>323</v>
          </cell>
          <cell r="H1136">
            <v>205</v>
          </cell>
          <cell r="I1136">
            <v>528</v>
          </cell>
          <cell r="J1136" t="str">
            <v>平寨村</v>
          </cell>
          <cell r="K1136">
            <v>264</v>
          </cell>
        </row>
        <row r="1137">
          <cell r="D1137" t="str">
            <v>520121196708236614</v>
          </cell>
          <cell r="E1137">
            <v>2</v>
          </cell>
          <cell r="F1137">
            <v>2</v>
          </cell>
          <cell r="G1137">
            <v>330</v>
          </cell>
          <cell r="H1137">
            <v>0</v>
          </cell>
          <cell r="I1137">
            <v>330</v>
          </cell>
          <cell r="J1137" t="str">
            <v>平寨村</v>
          </cell>
          <cell r="K1137">
            <v>132</v>
          </cell>
        </row>
        <row r="1138">
          <cell r="D1138" t="str">
            <v>520121195008136618</v>
          </cell>
          <cell r="E1138">
            <v>4</v>
          </cell>
          <cell r="F1138">
            <v>4</v>
          </cell>
          <cell r="G1138">
            <v>275</v>
          </cell>
          <cell r="H1138">
            <v>105</v>
          </cell>
          <cell r="I1138">
            <v>380</v>
          </cell>
          <cell r="J1138" t="str">
            <v>平寨村</v>
          </cell>
          <cell r="K1138">
            <v>264</v>
          </cell>
        </row>
        <row r="1139">
          <cell r="D1139" t="str">
            <v>520121196310156614</v>
          </cell>
          <cell r="E1139">
            <v>1</v>
          </cell>
          <cell r="F1139">
            <v>1</v>
          </cell>
          <cell r="G1139">
            <v>271</v>
          </cell>
          <cell r="H1139">
            <v>0</v>
          </cell>
          <cell r="I1139">
            <v>271</v>
          </cell>
          <cell r="J1139" t="str">
            <v>平寨村</v>
          </cell>
          <cell r="K1139">
            <v>66</v>
          </cell>
        </row>
        <row r="1140">
          <cell r="D1140" t="str">
            <v>522522194708196828</v>
          </cell>
          <cell r="E1140">
            <v>1</v>
          </cell>
          <cell r="F1140">
            <v>1</v>
          </cell>
          <cell r="G1140">
            <v>175</v>
          </cell>
          <cell r="H1140">
            <v>105</v>
          </cell>
          <cell r="I1140">
            <v>280</v>
          </cell>
          <cell r="J1140" t="str">
            <v>平寨村</v>
          </cell>
          <cell r="K1140">
            <v>66</v>
          </cell>
        </row>
        <row r="1141">
          <cell r="D1141" t="str">
            <v>522522193909196811</v>
          </cell>
          <cell r="E1141">
            <v>2</v>
          </cell>
          <cell r="F1141">
            <v>2</v>
          </cell>
          <cell r="G1141">
            <v>168</v>
          </cell>
          <cell r="H1141">
            <v>210</v>
          </cell>
          <cell r="I1141">
            <v>378</v>
          </cell>
          <cell r="J1141" t="str">
            <v>平寨村</v>
          </cell>
          <cell r="K1141">
            <v>132</v>
          </cell>
        </row>
        <row r="1142">
          <cell r="D1142" t="str">
            <v>520121196607286612</v>
          </cell>
          <cell r="E1142">
            <v>1</v>
          </cell>
          <cell r="F1142">
            <v>1</v>
          </cell>
          <cell r="G1142">
            <v>140</v>
          </cell>
          <cell r="H1142">
            <v>140</v>
          </cell>
          <cell r="I1142">
            <v>280</v>
          </cell>
          <cell r="J1142" t="str">
            <v>平寨村</v>
          </cell>
          <cell r="K1142">
            <v>66</v>
          </cell>
        </row>
        <row r="1143">
          <cell r="D1143" t="str">
            <v>520121196911036650</v>
          </cell>
          <cell r="E1143">
            <v>1</v>
          </cell>
          <cell r="F1143">
            <v>1</v>
          </cell>
          <cell r="G1143">
            <v>186</v>
          </cell>
          <cell r="H1143">
            <v>50</v>
          </cell>
          <cell r="I1143">
            <v>236</v>
          </cell>
          <cell r="J1143" t="str">
            <v>平寨村</v>
          </cell>
          <cell r="K1143">
            <v>66</v>
          </cell>
        </row>
        <row r="1144">
          <cell r="D1144" t="str">
            <v>522522193805256824</v>
          </cell>
          <cell r="E1144">
            <v>2</v>
          </cell>
          <cell r="F1144">
            <v>2</v>
          </cell>
          <cell r="G1144">
            <v>251</v>
          </cell>
          <cell r="H1144">
            <v>105</v>
          </cell>
          <cell r="I1144">
            <v>356</v>
          </cell>
          <cell r="J1144" t="str">
            <v>平寨村</v>
          </cell>
          <cell r="K1144">
            <v>132</v>
          </cell>
        </row>
        <row r="1145">
          <cell r="D1145" t="str">
            <v>52012119680213661X</v>
          </cell>
          <cell r="E1145">
            <v>2</v>
          </cell>
          <cell r="F1145">
            <v>2</v>
          </cell>
          <cell r="G1145">
            <v>312</v>
          </cell>
          <cell r="H1145">
            <v>50</v>
          </cell>
          <cell r="I1145">
            <v>362</v>
          </cell>
          <cell r="J1145" t="str">
            <v>平寨村</v>
          </cell>
          <cell r="K1145">
            <v>132</v>
          </cell>
        </row>
        <row r="1146">
          <cell r="D1146" t="str">
            <v>522522196408216814</v>
          </cell>
          <cell r="E1146">
            <v>1</v>
          </cell>
          <cell r="F1146">
            <v>1</v>
          </cell>
          <cell r="G1146">
            <v>266</v>
          </cell>
          <cell r="H1146">
            <v>0</v>
          </cell>
          <cell r="I1146">
            <v>266</v>
          </cell>
          <cell r="J1146" t="str">
            <v>平寨村</v>
          </cell>
          <cell r="K1146">
            <v>66</v>
          </cell>
        </row>
        <row r="1147">
          <cell r="D1147" t="str">
            <v>522522196608146814</v>
          </cell>
          <cell r="E1147">
            <v>2</v>
          </cell>
          <cell r="F1147">
            <v>2</v>
          </cell>
          <cell r="G1147">
            <v>151</v>
          </cell>
          <cell r="H1147">
            <v>155</v>
          </cell>
          <cell r="I1147">
            <v>306</v>
          </cell>
          <cell r="J1147" t="str">
            <v>平寨村</v>
          </cell>
          <cell r="K1147">
            <v>132</v>
          </cell>
        </row>
        <row r="1148">
          <cell r="D1148" t="str">
            <v>522522196505236614</v>
          </cell>
          <cell r="E1148">
            <v>1</v>
          </cell>
          <cell r="F1148">
            <v>1</v>
          </cell>
          <cell r="G1148">
            <v>131</v>
          </cell>
          <cell r="H1148">
            <v>140</v>
          </cell>
          <cell r="I1148">
            <v>271</v>
          </cell>
          <cell r="J1148" t="str">
            <v>平寨村</v>
          </cell>
          <cell r="K1148">
            <v>66</v>
          </cell>
        </row>
        <row r="1149">
          <cell r="D1149" t="str">
            <v>520121196902116632</v>
          </cell>
          <cell r="E1149">
            <v>4</v>
          </cell>
          <cell r="F1149">
            <v>4</v>
          </cell>
          <cell r="G1149">
            <v>168</v>
          </cell>
          <cell r="H1149">
            <v>245</v>
          </cell>
          <cell r="I1149">
            <v>413</v>
          </cell>
          <cell r="J1149" t="str">
            <v>平寨村</v>
          </cell>
          <cell r="K1149">
            <v>264</v>
          </cell>
        </row>
        <row r="1150">
          <cell r="D1150" t="str">
            <v>522522196004016824</v>
          </cell>
          <cell r="E1150">
            <v>2</v>
          </cell>
          <cell r="F1150">
            <v>2</v>
          </cell>
          <cell r="G1150">
            <v>230</v>
          </cell>
          <cell r="H1150">
            <v>190</v>
          </cell>
          <cell r="I1150">
            <v>420</v>
          </cell>
          <cell r="J1150" t="str">
            <v>平寨村</v>
          </cell>
          <cell r="K1150">
            <v>0</v>
          </cell>
        </row>
        <row r="1151">
          <cell r="D1151" t="str">
            <v>520121196603146620</v>
          </cell>
          <cell r="E1151">
            <v>3</v>
          </cell>
          <cell r="F1151">
            <v>3</v>
          </cell>
          <cell r="G1151">
            <v>225</v>
          </cell>
          <cell r="H1151">
            <v>105</v>
          </cell>
          <cell r="I1151">
            <v>330</v>
          </cell>
          <cell r="J1151" t="str">
            <v>平寨村</v>
          </cell>
          <cell r="K1151">
            <v>198</v>
          </cell>
        </row>
        <row r="1152">
          <cell r="D1152" t="str">
            <v>520121196410176612</v>
          </cell>
          <cell r="E1152">
            <v>1</v>
          </cell>
          <cell r="F1152">
            <v>1</v>
          </cell>
          <cell r="G1152">
            <v>74</v>
          </cell>
          <cell r="H1152">
            <v>140</v>
          </cell>
          <cell r="I1152">
            <v>214</v>
          </cell>
          <cell r="J1152" t="str">
            <v>平寨村</v>
          </cell>
          <cell r="K1152">
            <v>66</v>
          </cell>
        </row>
        <row r="1153">
          <cell r="D1153" t="str">
            <v>520121196110046613</v>
          </cell>
          <cell r="E1153">
            <v>5</v>
          </cell>
          <cell r="F1153">
            <v>5</v>
          </cell>
          <cell r="G1153">
            <v>313</v>
          </cell>
          <cell r="H1153">
            <v>105</v>
          </cell>
          <cell r="I1153">
            <v>418</v>
          </cell>
          <cell r="J1153" t="str">
            <v>平寨村</v>
          </cell>
          <cell r="K1153">
            <v>330</v>
          </cell>
        </row>
        <row r="1154">
          <cell r="D1154" t="str">
            <v>52252219391002681X</v>
          </cell>
          <cell r="E1154">
            <v>1</v>
          </cell>
          <cell r="F1154">
            <v>1</v>
          </cell>
          <cell r="G1154">
            <v>165</v>
          </cell>
          <cell r="H1154">
            <v>105</v>
          </cell>
          <cell r="I1154">
            <v>270</v>
          </cell>
          <cell r="J1154" t="str">
            <v>平寨村</v>
          </cell>
          <cell r="K1154">
            <v>66</v>
          </cell>
        </row>
        <row r="1155">
          <cell r="D1155" t="str">
            <v>520121197308106612</v>
          </cell>
          <cell r="E1155">
            <v>2</v>
          </cell>
          <cell r="F1155">
            <v>2</v>
          </cell>
          <cell r="G1155">
            <v>271</v>
          </cell>
          <cell r="H1155">
            <v>105</v>
          </cell>
          <cell r="I1155">
            <v>376</v>
          </cell>
          <cell r="J1155" t="str">
            <v>平寨村</v>
          </cell>
          <cell r="K1155">
            <v>132</v>
          </cell>
        </row>
        <row r="1156">
          <cell r="D1156" t="str">
            <v>520121195812286617</v>
          </cell>
          <cell r="E1156">
            <v>2</v>
          </cell>
          <cell r="F1156">
            <v>2</v>
          </cell>
          <cell r="G1156">
            <v>300</v>
          </cell>
          <cell r="H1156">
            <v>50</v>
          </cell>
          <cell r="I1156">
            <v>350</v>
          </cell>
          <cell r="J1156" t="str">
            <v>平寨村</v>
          </cell>
          <cell r="K1156">
            <v>132</v>
          </cell>
        </row>
        <row r="1157">
          <cell r="D1157" t="str">
            <v>520121197010086639</v>
          </cell>
          <cell r="E1157">
            <v>3</v>
          </cell>
          <cell r="F1157">
            <v>3</v>
          </cell>
          <cell r="G1157">
            <v>345</v>
          </cell>
          <cell r="H1157">
            <v>105</v>
          </cell>
          <cell r="I1157">
            <v>450</v>
          </cell>
          <cell r="J1157" t="str">
            <v>平寨村</v>
          </cell>
          <cell r="K1157">
            <v>198</v>
          </cell>
        </row>
        <row r="1158">
          <cell r="D1158" t="str">
            <v>520121196801016624</v>
          </cell>
          <cell r="E1158">
            <v>1</v>
          </cell>
          <cell r="F1158">
            <v>1</v>
          </cell>
          <cell r="G1158">
            <v>155</v>
          </cell>
          <cell r="H1158">
            <v>105</v>
          </cell>
          <cell r="I1158">
            <v>260</v>
          </cell>
          <cell r="J1158" t="str">
            <v>平寨村</v>
          </cell>
          <cell r="K1158">
            <v>66</v>
          </cell>
        </row>
        <row r="1159">
          <cell r="D1159" t="str">
            <v>520121195507056620</v>
          </cell>
          <cell r="E1159">
            <v>1</v>
          </cell>
          <cell r="F1159">
            <v>1</v>
          </cell>
          <cell r="G1159">
            <v>155</v>
          </cell>
          <cell r="H1159">
            <v>105</v>
          </cell>
          <cell r="I1159">
            <v>260</v>
          </cell>
          <cell r="J1159" t="str">
            <v>平寨村</v>
          </cell>
          <cell r="K1159">
            <v>66</v>
          </cell>
        </row>
        <row r="1160">
          <cell r="D1160" t="str">
            <v>520121196411146618</v>
          </cell>
          <cell r="E1160">
            <v>1</v>
          </cell>
          <cell r="F1160">
            <v>1</v>
          </cell>
          <cell r="G1160">
            <v>246</v>
          </cell>
          <cell r="H1160">
            <v>0</v>
          </cell>
          <cell r="I1160">
            <v>246</v>
          </cell>
          <cell r="J1160" t="str">
            <v>平寨村</v>
          </cell>
          <cell r="K1160">
            <v>66</v>
          </cell>
        </row>
        <row r="1161">
          <cell r="D1161" t="str">
            <v>520121195511276618</v>
          </cell>
          <cell r="E1161">
            <v>2</v>
          </cell>
          <cell r="F1161">
            <v>2</v>
          </cell>
          <cell r="G1161">
            <v>98</v>
          </cell>
          <cell r="H1161">
            <v>210</v>
          </cell>
          <cell r="I1161">
            <v>308</v>
          </cell>
          <cell r="J1161" t="str">
            <v>平寨村</v>
          </cell>
          <cell r="K1161">
            <v>132</v>
          </cell>
        </row>
        <row r="1162">
          <cell r="D1162" t="str">
            <v>520121197602186625</v>
          </cell>
          <cell r="E1162">
            <v>2</v>
          </cell>
          <cell r="F1162">
            <v>2</v>
          </cell>
          <cell r="G1162">
            <v>265</v>
          </cell>
          <cell r="H1162">
            <v>105</v>
          </cell>
          <cell r="I1162">
            <v>370</v>
          </cell>
          <cell r="J1162" t="str">
            <v>平寨村</v>
          </cell>
          <cell r="K1162">
            <v>132</v>
          </cell>
        </row>
        <row r="1163">
          <cell r="D1163" t="str">
            <v>520121198710026615</v>
          </cell>
          <cell r="E1163">
            <v>3</v>
          </cell>
          <cell r="F1163">
            <v>3</v>
          </cell>
          <cell r="G1163">
            <v>135</v>
          </cell>
          <cell r="H1163">
            <v>210</v>
          </cell>
          <cell r="I1163">
            <v>345</v>
          </cell>
          <cell r="J1163" t="str">
            <v>平寨村</v>
          </cell>
          <cell r="K1163">
            <v>198</v>
          </cell>
        </row>
        <row r="1164">
          <cell r="D1164" t="str">
            <v>520121195203126626</v>
          </cell>
          <cell r="E1164">
            <v>3</v>
          </cell>
          <cell r="F1164">
            <v>3</v>
          </cell>
          <cell r="G1164">
            <v>95</v>
          </cell>
          <cell r="H1164">
            <v>315</v>
          </cell>
          <cell r="I1164">
            <v>410</v>
          </cell>
          <cell r="J1164" t="str">
            <v>平寨村</v>
          </cell>
          <cell r="K1164">
            <v>198</v>
          </cell>
        </row>
        <row r="1165">
          <cell r="D1165" t="str">
            <v>522522197102036815</v>
          </cell>
          <cell r="E1165">
            <v>5</v>
          </cell>
          <cell r="F1165">
            <v>5</v>
          </cell>
          <cell r="G1165">
            <v>304</v>
          </cell>
          <cell r="H1165">
            <v>210</v>
          </cell>
          <cell r="I1165">
            <v>514</v>
          </cell>
          <cell r="J1165" t="str">
            <v>平寨村</v>
          </cell>
          <cell r="K1165">
            <v>330</v>
          </cell>
        </row>
        <row r="1166">
          <cell r="D1166" t="str">
            <v>52012119600914661X</v>
          </cell>
          <cell r="E1166">
            <v>1</v>
          </cell>
          <cell r="F1166">
            <v>1</v>
          </cell>
          <cell r="G1166">
            <v>230</v>
          </cell>
          <cell r="H1166">
            <v>0</v>
          </cell>
          <cell r="I1166">
            <v>230</v>
          </cell>
          <cell r="J1166" t="str">
            <v>平寨村</v>
          </cell>
          <cell r="K1166">
            <v>66</v>
          </cell>
        </row>
        <row r="1167">
          <cell r="D1167" t="str">
            <v>520121197403066639</v>
          </cell>
          <cell r="E1167">
            <v>3</v>
          </cell>
          <cell r="F1167">
            <v>3</v>
          </cell>
          <cell r="G1167">
            <v>135</v>
          </cell>
          <cell r="H1167">
            <v>210</v>
          </cell>
          <cell r="I1167">
            <v>345</v>
          </cell>
          <cell r="J1167" t="str">
            <v>平寨村</v>
          </cell>
          <cell r="K1167">
            <v>198</v>
          </cell>
        </row>
        <row r="1168">
          <cell r="D1168" t="str">
            <v>520121195111266613</v>
          </cell>
          <cell r="E1168">
            <v>3</v>
          </cell>
          <cell r="F1168">
            <v>3</v>
          </cell>
          <cell r="G1168">
            <v>140</v>
          </cell>
          <cell r="H1168">
            <v>210</v>
          </cell>
          <cell r="I1168">
            <v>350</v>
          </cell>
          <cell r="J1168" t="str">
            <v>平寨村</v>
          </cell>
          <cell r="K1168">
            <v>198</v>
          </cell>
        </row>
        <row r="1169">
          <cell r="D1169" t="str">
            <v>520121196112136612</v>
          </cell>
          <cell r="E1169">
            <v>4</v>
          </cell>
          <cell r="F1169">
            <v>4</v>
          </cell>
          <cell r="G1169">
            <v>210</v>
          </cell>
          <cell r="H1169">
            <v>105</v>
          </cell>
          <cell r="I1169">
            <v>315</v>
          </cell>
          <cell r="J1169" t="str">
            <v>平寨村</v>
          </cell>
          <cell r="K1169">
            <v>264</v>
          </cell>
        </row>
        <row r="1170">
          <cell r="D1170" t="str">
            <v>520121196407126630</v>
          </cell>
          <cell r="E1170">
            <v>3</v>
          </cell>
          <cell r="F1170">
            <v>3</v>
          </cell>
          <cell r="G1170">
            <v>384</v>
          </cell>
          <cell r="H1170">
            <v>0</v>
          </cell>
          <cell r="I1170">
            <v>384</v>
          </cell>
          <cell r="J1170" t="str">
            <v>平寨村</v>
          </cell>
          <cell r="K1170">
            <v>198</v>
          </cell>
        </row>
        <row r="1171">
          <cell r="D1171" t="str">
            <v>520121197311066615</v>
          </cell>
          <cell r="E1171">
            <v>5</v>
          </cell>
          <cell r="F1171">
            <v>5</v>
          </cell>
          <cell r="G1171">
            <v>449</v>
          </cell>
          <cell r="H1171">
            <v>105</v>
          </cell>
          <cell r="I1171">
            <v>554</v>
          </cell>
          <cell r="J1171" t="str">
            <v>平寨村</v>
          </cell>
          <cell r="K1171">
            <v>330</v>
          </cell>
        </row>
        <row r="1172">
          <cell r="D1172" t="str">
            <v>520121196802076610</v>
          </cell>
          <cell r="E1172">
            <v>1</v>
          </cell>
          <cell r="F1172">
            <v>1</v>
          </cell>
          <cell r="G1172">
            <v>144</v>
          </cell>
          <cell r="H1172">
            <v>140</v>
          </cell>
          <cell r="I1172">
            <v>284</v>
          </cell>
          <cell r="J1172" t="str">
            <v>平寨村</v>
          </cell>
          <cell r="K1172">
            <v>66</v>
          </cell>
        </row>
        <row r="1173">
          <cell r="D1173" t="str">
            <v>520121196911116618</v>
          </cell>
          <cell r="E1173">
            <v>2</v>
          </cell>
          <cell r="F1173">
            <v>2</v>
          </cell>
          <cell r="G1173">
            <v>75</v>
          </cell>
          <cell r="H1173">
            <v>245</v>
          </cell>
          <cell r="I1173">
            <v>320</v>
          </cell>
          <cell r="J1173" t="str">
            <v>平寨村</v>
          </cell>
          <cell r="K1173">
            <v>132</v>
          </cell>
        </row>
        <row r="1174">
          <cell r="D1174" t="str">
            <v>522522193702256821</v>
          </cell>
          <cell r="E1174">
            <v>1</v>
          </cell>
          <cell r="F1174">
            <v>1</v>
          </cell>
          <cell r="G1174">
            <v>195</v>
          </cell>
          <cell r="H1174">
            <v>105</v>
          </cell>
          <cell r="I1174">
            <v>300</v>
          </cell>
          <cell r="J1174" t="str">
            <v>平寨村</v>
          </cell>
          <cell r="K1174">
            <v>66</v>
          </cell>
        </row>
        <row r="1175">
          <cell r="D1175" t="str">
            <v>520121194205056612</v>
          </cell>
          <cell r="E1175">
            <v>2</v>
          </cell>
          <cell r="F1175">
            <v>2</v>
          </cell>
          <cell r="G1175">
            <v>261</v>
          </cell>
          <cell r="H1175">
            <v>105</v>
          </cell>
          <cell r="I1175">
            <v>366</v>
          </cell>
          <cell r="J1175" t="str">
            <v>平寨村</v>
          </cell>
          <cell r="K1175">
            <v>132</v>
          </cell>
        </row>
        <row r="1176">
          <cell r="D1176" t="str">
            <v>522522195802286816</v>
          </cell>
          <cell r="E1176">
            <v>1</v>
          </cell>
          <cell r="F1176">
            <v>1</v>
          </cell>
          <cell r="G1176">
            <v>210</v>
          </cell>
          <cell r="H1176">
            <v>105</v>
          </cell>
          <cell r="I1176">
            <v>315</v>
          </cell>
          <cell r="J1176" t="str">
            <v>平寨村</v>
          </cell>
          <cell r="K1176">
            <v>66</v>
          </cell>
        </row>
        <row r="1177">
          <cell r="D1177" t="str">
            <v>522522194511116812</v>
          </cell>
          <cell r="E1177">
            <v>2</v>
          </cell>
          <cell r="F1177">
            <v>2</v>
          </cell>
          <cell r="G1177">
            <v>216</v>
          </cell>
          <cell r="H1177">
            <v>210</v>
          </cell>
          <cell r="I1177">
            <v>426</v>
          </cell>
          <cell r="J1177" t="str">
            <v>平寨村</v>
          </cell>
          <cell r="K1177">
            <v>132</v>
          </cell>
        </row>
        <row r="1178">
          <cell r="D1178" t="str">
            <v>520121197205216616</v>
          </cell>
          <cell r="E1178">
            <v>2</v>
          </cell>
          <cell r="F1178">
            <v>2</v>
          </cell>
          <cell r="G1178">
            <v>178</v>
          </cell>
          <cell r="H1178">
            <v>140</v>
          </cell>
          <cell r="I1178">
            <v>318</v>
          </cell>
          <cell r="J1178" t="str">
            <v>平寨村</v>
          </cell>
          <cell r="K1178">
            <v>132</v>
          </cell>
        </row>
        <row r="1179">
          <cell r="D1179" t="str">
            <v>52252219580210682X</v>
          </cell>
          <cell r="E1179">
            <v>1</v>
          </cell>
          <cell r="F1179">
            <v>1</v>
          </cell>
          <cell r="G1179">
            <v>135</v>
          </cell>
          <cell r="H1179">
            <v>105</v>
          </cell>
          <cell r="I1179">
            <v>240</v>
          </cell>
          <cell r="J1179" t="str">
            <v>平寨村</v>
          </cell>
          <cell r="K1179">
            <v>66</v>
          </cell>
        </row>
        <row r="1180">
          <cell r="D1180" t="str">
            <v>520121197711026612</v>
          </cell>
          <cell r="E1180">
            <v>1</v>
          </cell>
          <cell r="F1180">
            <v>1</v>
          </cell>
          <cell r="G1180">
            <v>190</v>
          </cell>
          <cell r="H1180">
            <v>140</v>
          </cell>
          <cell r="I1180">
            <v>330</v>
          </cell>
          <cell r="J1180" t="str">
            <v>石头村</v>
          </cell>
          <cell r="K1180">
            <v>66</v>
          </cell>
        </row>
        <row r="1181">
          <cell r="D1181" t="str">
            <v>522522197009067019</v>
          </cell>
          <cell r="E1181">
            <v>2</v>
          </cell>
          <cell r="F1181">
            <v>2</v>
          </cell>
          <cell r="G1181">
            <v>171</v>
          </cell>
          <cell r="H1181">
            <v>155</v>
          </cell>
          <cell r="I1181">
            <v>326</v>
          </cell>
          <cell r="J1181" t="str">
            <v>石头村</v>
          </cell>
          <cell r="K1181">
            <v>132</v>
          </cell>
        </row>
        <row r="1182">
          <cell r="D1182" t="str">
            <v>522522194901247017</v>
          </cell>
          <cell r="E1182">
            <v>2</v>
          </cell>
          <cell r="F1182">
            <v>2</v>
          </cell>
          <cell r="G1182">
            <v>280</v>
          </cell>
          <cell r="H1182">
            <v>210</v>
          </cell>
          <cell r="I1182">
            <v>490</v>
          </cell>
          <cell r="J1182" t="str">
            <v>石头村</v>
          </cell>
          <cell r="K1182">
            <v>132</v>
          </cell>
        </row>
        <row r="1183">
          <cell r="D1183" t="str">
            <v>520121196910066612</v>
          </cell>
          <cell r="E1183">
            <v>3</v>
          </cell>
          <cell r="F1183">
            <v>3</v>
          </cell>
          <cell r="G1183">
            <v>140</v>
          </cell>
          <cell r="H1183">
            <v>210</v>
          </cell>
          <cell r="I1183">
            <v>350</v>
          </cell>
          <cell r="J1183" t="str">
            <v>石头村</v>
          </cell>
          <cell r="K1183">
            <v>198</v>
          </cell>
        </row>
        <row r="1184">
          <cell r="D1184" t="str">
            <v>522522195710207017</v>
          </cell>
          <cell r="E1184">
            <v>3</v>
          </cell>
          <cell r="F1184">
            <v>3</v>
          </cell>
          <cell r="G1184">
            <v>115</v>
          </cell>
          <cell r="H1184">
            <v>245</v>
          </cell>
          <cell r="I1184">
            <v>360</v>
          </cell>
          <cell r="J1184" t="str">
            <v>石头村</v>
          </cell>
          <cell r="K1184">
            <v>198</v>
          </cell>
        </row>
        <row r="1185">
          <cell r="D1185" t="str">
            <v>522522196210157011</v>
          </cell>
          <cell r="E1185">
            <v>1</v>
          </cell>
          <cell r="F1185">
            <v>1</v>
          </cell>
          <cell r="G1185">
            <v>230</v>
          </cell>
          <cell r="H1185">
            <v>50</v>
          </cell>
          <cell r="I1185">
            <v>280</v>
          </cell>
          <cell r="J1185" t="str">
            <v>石头村</v>
          </cell>
          <cell r="K1185">
            <v>66</v>
          </cell>
        </row>
        <row r="1186">
          <cell r="D1186" t="str">
            <v>52252219380418702X</v>
          </cell>
          <cell r="E1186">
            <v>2</v>
          </cell>
          <cell r="F1186">
            <v>2</v>
          </cell>
          <cell r="G1186">
            <v>154</v>
          </cell>
          <cell r="H1186">
            <v>210</v>
          </cell>
          <cell r="I1186">
            <v>364</v>
          </cell>
          <cell r="J1186" t="str">
            <v>石头村</v>
          </cell>
          <cell r="K1186">
            <v>132</v>
          </cell>
        </row>
        <row r="1187">
          <cell r="D1187" t="str">
            <v>520121196612076636</v>
          </cell>
          <cell r="E1187">
            <v>3</v>
          </cell>
          <cell r="F1187">
            <v>3</v>
          </cell>
          <cell r="G1187">
            <v>303</v>
          </cell>
          <cell r="H1187">
            <v>155</v>
          </cell>
          <cell r="I1187">
            <v>458</v>
          </cell>
          <cell r="J1187" t="str">
            <v>石头村</v>
          </cell>
          <cell r="K1187">
            <v>198</v>
          </cell>
        </row>
        <row r="1188">
          <cell r="D1188" t="str">
            <v>522522196602187017</v>
          </cell>
          <cell r="E1188">
            <v>3</v>
          </cell>
          <cell r="F1188">
            <v>3</v>
          </cell>
          <cell r="G1188">
            <v>211</v>
          </cell>
          <cell r="H1188">
            <v>210</v>
          </cell>
          <cell r="I1188">
            <v>421</v>
          </cell>
          <cell r="J1188" t="str">
            <v>石头村</v>
          </cell>
          <cell r="K1188">
            <v>198</v>
          </cell>
        </row>
        <row r="1189">
          <cell r="D1189" t="str">
            <v>520121195006206619</v>
          </cell>
          <cell r="E1189">
            <v>1</v>
          </cell>
          <cell r="F1189">
            <v>1</v>
          </cell>
          <cell r="G1189">
            <v>195</v>
          </cell>
          <cell r="H1189">
            <v>105</v>
          </cell>
          <cell r="I1189">
            <v>300</v>
          </cell>
          <cell r="J1189" t="str">
            <v>石头村</v>
          </cell>
          <cell r="K1189">
            <v>66</v>
          </cell>
        </row>
        <row r="1190">
          <cell r="D1190" t="str">
            <v>52252219660815702X</v>
          </cell>
          <cell r="E1190">
            <v>1</v>
          </cell>
          <cell r="F1190">
            <v>1</v>
          </cell>
          <cell r="G1190">
            <v>250</v>
          </cell>
          <cell r="H1190">
            <v>50</v>
          </cell>
          <cell r="I1190">
            <v>300</v>
          </cell>
          <cell r="J1190" t="str">
            <v>石头村</v>
          </cell>
          <cell r="K1190">
            <v>66</v>
          </cell>
        </row>
        <row r="1191">
          <cell r="D1191" t="str">
            <v>520121195001256617</v>
          </cell>
          <cell r="E1191">
            <v>3</v>
          </cell>
          <cell r="F1191">
            <v>3</v>
          </cell>
          <cell r="G1191">
            <v>190</v>
          </cell>
          <cell r="H1191">
            <v>315</v>
          </cell>
          <cell r="I1191">
            <v>505</v>
          </cell>
          <cell r="J1191" t="str">
            <v>石头村</v>
          </cell>
          <cell r="K1191">
            <v>0</v>
          </cell>
        </row>
        <row r="1192">
          <cell r="D1192" t="str">
            <v>520121197507216611</v>
          </cell>
          <cell r="E1192">
            <v>7</v>
          </cell>
          <cell r="F1192">
            <v>7</v>
          </cell>
          <cell r="G1192">
            <v>210</v>
          </cell>
          <cell r="H1192">
            <v>210</v>
          </cell>
          <cell r="I1192">
            <v>420</v>
          </cell>
          <cell r="J1192" t="str">
            <v>石头村</v>
          </cell>
          <cell r="K1192">
            <v>462</v>
          </cell>
        </row>
        <row r="1193">
          <cell r="D1193" t="str">
            <v>522522197011156619</v>
          </cell>
          <cell r="E1193">
            <v>1</v>
          </cell>
          <cell r="F1193">
            <v>1</v>
          </cell>
          <cell r="G1193">
            <v>235</v>
          </cell>
          <cell r="H1193">
            <v>105</v>
          </cell>
          <cell r="I1193">
            <v>340</v>
          </cell>
          <cell r="J1193" t="str">
            <v>石头村</v>
          </cell>
          <cell r="K1193">
            <v>66</v>
          </cell>
        </row>
        <row r="1194">
          <cell r="D1194" t="str">
            <v>52012119440324661X</v>
          </cell>
          <cell r="E1194">
            <v>2</v>
          </cell>
          <cell r="F1194">
            <v>2</v>
          </cell>
          <cell r="G1194">
            <v>235</v>
          </cell>
          <cell r="H1194">
            <v>105</v>
          </cell>
          <cell r="I1194">
            <v>340</v>
          </cell>
          <cell r="J1194" t="str">
            <v>石头村</v>
          </cell>
          <cell r="K1194">
            <v>132</v>
          </cell>
        </row>
        <row r="1195">
          <cell r="D1195" t="str">
            <v>520121196512046616</v>
          </cell>
          <cell r="E1195">
            <v>1</v>
          </cell>
          <cell r="F1195">
            <v>1</v>
          </cell>
          <cell r="G1195">
            <v>246</v>
          </cell>
          <cell r="H1195">
            <v>0</v>
          </cell>
          <cell r="I1195">
            <v>246</v>
          </cell>
          <cell r="J1195" t="str">
            <v>石头村</v>
          </cell>
          <cell r="K1195">
            <v>66</v>
          </cell>
        </row>
        <row r="1196">
          <cell r="D1196" t="str">
            <v>520121196912016635</v>
          </cell>
          <cell r="E1196">
            <v>4</v>
          </cell>
          <cell r="F1196">
            <v>4</v>
          </cell>
          <cell r="G1196">
            <v>390</v>
          </cell>
          <cell r="H1196">
            <v>50</v>
          </cell>
          <cell r="I1196">
            <v>440</v>
          </cell>
          <cell r="J1196" t="str">
            <v>石头村</v>
          </cell>
          <cell r="K1196">
            <v>264</v>
          </cell>
        </row>
        <row r="1197">
          <cell r="D1197" t="str">
            <v>520121197003156627</v>
          </cell>
          <cell r="E1197">
            <v>2</v>
          </cell>
          <cell r="F1197">
            <v>2</v>
          </cell>
          <cell r="G1197">
            <v>320</v>
          </cell>
          <cell r="H1197">
            <v>0</v>
          </cell>
          <cell r="I1197">
            <v>320</v>
          </cell>
          <cell r="J1197" t="str">
            <v>石头村</v>
          </cell>
          <cell r="K1197">
            <v>132</v>
          </cell>
        </row>
        <row r="1198">
          <cell r="D1198" t="str">
            <v>520121196605046615</v>
          </cell>
          <cell r="E1198">
            <v>3</v>
          </cell>
          <cell r="F1198">
            <v>3</v>
          </cell>
          <cell r="G1198">
            <v>356</v>
          </cell>
          <cell r="H1198">
            <v>0</v>
          </cell>
          <cell r="I1198">
            <v>356</v>
          </cell>
          <cell r="J1198" t="str">
            <v>石头村</v>
          </cell>
          <cell r="K1198">
            <v>198</v>
          </cell>
        </row>
        <row r="1199">
          <cell r="D1199" t="str">
            <v>522522195007127015</v>
          </cell>
          <cell r="E1199">
            <v>2</v>
          </cell>
          <cell r="F1199">
            <v>2</v>
          </cell>
          <cell r="G1199">
            <v>138</v>
          </cell>
          <cell r="H1199">
            <v>210</v>
          </cell>
          <cell r="I1199">
            <v>348</v>
          </cell>
          <cell r="J1199" t="str">
            <v>石头村</v>
          </cell>
          <cell r="K1199">
            <v>132</v>
          </cell>
        </row>
        <row r="1200">
          <cell r="D1200" t="str">
            <v>520121194812196617</v>
          </cell>
          <cell r="E1200">
            <v>3</v>
          </cell>
          <cell r="F1200">
            <v>3</v>
          </cell>
          <cell r="G1200">
            <v>140</v>
          </cell>
          <cell r="H1200">
            <v>280</v>
          </cell>
          <cell r="I1200">
            <v>420</v>
          </cell>
          <cell r="J1200" t="str">
            <v>石头村</v>
          </cell>
          <cell r="K1200">
            <v>198</v>
          </cell>
        </row>
        <row r="1201">
          <cell r="D1201" t="str">
            <v>522522195504047016</v>
          </cell>
          <cell r="E1201">
            <v>4</v>
          </cell>
          <cell r="F1201">
            <v>4</v>
          </cell>
          <cell r="G1201">
            <v>240</v>
          </cell>
          <cell r="H1201">
            <v>245</v>
          </cell>
          <cell r="I1201">
            <v>485</v>
          </cell>
          <cell r="J1201" t="str">
            <v>石头村</v>
          </cell>
          <cell r="K1201">
            <v>264</v>
          </cell>
        </row>
        <row r="1202">
          <cell r="D1202" t="str">
            <v>52252219391121701X</v>
          </cell>
          <cell r="E1202">
            <v>2</v>
          </cell>
          <cell r="F1202">
            <v>2</v>
          </cell>
          <cell r="G1202">
            <v>191</v>
          </cell>
          <cell r="H1202">
            <v>210</v>
          </cell>
          <cell r="I1202">
            <v>401</v>
          </cell>
          <cell r="J1202" t="str">
            <v>石头村</v>
          </cell>
          <cell r="K1202">
            <v>0</v>
          </cell>
        </row>
        <row r="1203">
          <cell r="D1203" t="str">
            <v>522522196407127035</v>
          </cell>
          <cell r="E1203">
            <v>2</v>
          </cell>
          <cell r="F1203">
            <v>2</v>
          </cell>
          <cell r="G1203">
            <v>320</v>
          </cell>
          <cell r="H1203">
            <v>0</v>
          </cell>
          <cell r="I1203">
            <v>320</v>
          </cell>
          <cell r="J1203" t="str">
            <v>石头村</v>
          </cell>
          <cell r="K1203">
            <v>132</v>
          </cell>
        </row>
        <row r="1204">
          <cell r="D1204" t="str">
            <v>522522195306247017</v>
          </cell>
          <cell r="E1204">
            <v>2</v>
          </cell>
          <cell r="F1204">
            <v>2</v>
          </cell>
          <cell r="G1204">
            <v>180</v>
          </cell>
          <cell r="H1204">
            <v>140</v>
          </cell>
          <cell r="I1204">
            <v>320</v>
          </cell>
          <cell r="J1204" t="str">
            <v>石头村</v>
          </cell>
          <cell r="K1204">
            <v>132</v>
          </cell>
        </row>
        <row r="1205">
          <cell r="D1205" t="str">
            <v>520121200110086630</v>
          </cell>
          <cell r="E1205">
            <v>2</v>
          </cell>
          <cell r="F1205">
            <v>2</v>
          </cell>
          <cell r="G1205">
            <v>272</v>
          </cell>
          <cell r="H1205">
            <v>50</v>
          </cell>
          <cell r="I1205">
            <v>322</v>
          </cell>
          <cell r="J1205" t="str">
            <v>石头村</v>
          </cell>
          <cell r="K1205">
            <v>132</v>
          </cell>
        </row>
        <row r="1206">
          <cell r="D1206" t="str">
            <v>520121196405166639</v>
          </cell>
          <cell r="E1206">
            <v>1</v>
          </cell>
          <cell r="F1206">
            <v>1</v>
          </cell>
          <cell r="G1206">
            <v>236</v>
          </cell>
          <cell r="H1206">
            <v>0</v>
          </cell>
          <cell r="I1206">
            <v>236</v>
          </cell>
          <cell r="J1206" t="str">
            <v>石头村</v>
          </cell>
          <cell r="K1206">
            <v>66</v>
          </cell>
        </row>
        <row r="1207">
          <cell r="D1207" t="str">
            <v>522522193805137016</v>
          </cell>
          <cell r="E1207">
            <v>2</v>
          </cell>
          <cell r="F1207">
            <v>2</v>
          </cell>
          <cell r="G1207">
            <v>173</v>
          </cell>
          <cell r="H1207">
            <v>210</v>
          </cell>
          <cell r="I1207">
            <v>383</v>
          </cell>
          <cell r="J1207" t="str">
            <v>石头村</v>
          </cell>
          <cell r="K1207">
            <v>132</v>
          </cell>
        </row>
        <row r="1208">
          <cell r="D1208" t="str">
            <v>520121199901166631</v>
          </cell>
          <cell r="E1208">
            <v>1</v>
          </cell>
          <cell r="F1208">
            <v>1</v>
          </cell>
          <cell r="G1208">
            <v>235</v>
          </cell>
          <cell r="H1208">
            <v>105</v>
          </cell>
          <cell r="I1208">
            <v>340</v>
          </cell>
          <cell r="J1208" t="str">
            <v>石头村</v>
          </cell>
          <cell r="K1208">
            <v>66</v>
          </cell>
        </row>
        <row r="1209">
          <cell r="D1209" t="str">
            <v>520121199906225223</v>
          </cell>
          <cell r="E1209">
            <v>2</v>
          </cell>
          <cell r="F1209">
            <v>2</v>
          </cell>
          <cell r="G1209">
            <v>370</v>
          </cell>
          <cell r="H1209">
            <v>210</v>
          </cell>
          <cell r="I1209">
            <v>580</v>
          </cell>
          <cell r="J1209" t="str">
            <v>川洞村</v>
          </cell>
          <cell r="K1209">
            <v>132</v>
          </cell>
        </row>
        <row r="1210">
          <cell r="D1210" t="str">
            <v>522522193412265818</v>
          </cell>
          <cell r="E1210">
            <v>1</v>
          </cell>
          <cell r="F1210">
            <v>1</v>
          </cell>
          <cell r="G1210">
            <v>155</v>
          </cell>
          <cell r="H1210">
            <v>105</v>
          </cell>
          <cell r="I1210">
            <v>260</v>
          </cell>
          <cell r="J1210" t="str">
            <v>川洞村</v>
          </cell>
          <cell r="K1210">
            <v>66</v>
          </cell>
        </row>
        <row r="1211">
          <cell r="D1211" t="str">
            <v>522522193403195811</v>
          </cell>
          <cell r="E1211">
            <v>1</v>
          </cell>
          <cell r="F1211">
            <v>1</v>
          </cell>
          <cell r="G1211">
            <v>180</v>
          </cell>
          <cell r="H1211">
            <v>105</v>
          </cell>
          <cell r="I1211">
            <v>285</v>
          </cell>
          <cell r="J1211" t="str">
            <v>川洞村</v>
          </cell>
          <cell r="K1211">
            <v>66</v>
          </cell>
        </row>
        <row r="1212">
          <cell r="D1212" t="str">
            <v>52252219630618521X</v>
          </cell>
          <cell r="E1212">
            <v>2</v>
          </cell>
          <cell r="F1212">
            <v>2</v>
          </cell>
          <cell r="G1212">
            <v>350</v>
          </cell>
          <cell r="H1212">
            <v>50</v>
          </cell>
          <cell r="I1212">
            <v>400</v>
          </cell>
          <cell r="J1212" t="str">
            <v>川洞村</v>
          </cell>
          <cell r="K1212">
            <v>132</v>
          </cell>
        </row>
        <row r="1213">
          <cell r="D1213" t="str">
            <v>522522197612085211</v>
          </cell>
          <cell r="E1213">
            <v>1</v>
          </cell>
          <cell r="F1213">
            <v>1</v>
          </cell>
          <cell r="G1213">
            <v>230</v>
          </cell>
          <cell r="H1213">
            <v>50</v>
          </cell>
          <cell r="I1213">
            <v>280</v>
          </cell>
          <cell r="J1213" t="str">
            <v>川洞村</v>
          </cell>
          <cell r="K1213">
            <v>66</v>
          </cell>
        </row>
        <row r="1214">
          <cell r="D1214" t="str">
            <v>431229198602201020</v>
          </cell>
          <cell r="E1214">
            <v>3</v>
          </cell>
          <cell r="F1214">
            <v>3</v>
          </cell>
          <cell r="G1214">
            <v>366</v>
          </cell>
          <cell r="H1214">
            <v>105</v>
          </cell>
          <cell r="I1214">
            <v>471</v>
          </cell>
          <cell r="J1214" t="str">
            <v>川洞村</v>
          </cell>
          <cell r="K1214">
            <v>198</v>
          </cell>
        </row>
        <row r="1215">
          <cell r="D1215" t="str">
            <v>522522198308095217</v>
          </cell>
          <cell r="E1215">
            <v>1</v>
          </cell>
          <cell r="F1215">
            <v>1</v>
          </cell>
          <cell r="G1215">
            <v>255</v>
          </cell>
          <cell r="H1215">
            <v>0</v>
          </cell>
          <cell r="I1215">
            <v>255</v>
          </cell>
          <cell r="J1215" t="str">
            <v>川洞村</v>
          </cell>
          <cell r="K1215">
            <v>66</v>
          </cell>
        </row>
        <row r="1216">
          <cell r="D1216" t="str">
            <v>522522196212245218</v>
          </cell>
          <cell r="E1216">
            <v>4</v>
          </cell>
          <cell r="F1216">
            <v>4</v>
          </cell>
          <cell r="G1216">
            <v>556</v>
          </cell>
          <cell r="H1216">
            <v>105</v>
          </cell>
          <cell r="I1216">
            <v>661</v>
          </cell>
          <cell r="J1216" t="str">
            <v>川洞村</v>
          </cell>
          <cell r="K1216">
            <v>264</v>
          </cell>
        </row>
        <row r="1217">
          <cell r="D1217" t="str">
            <v>522522195710185823</v>
          </cell>
          <cell r="E1217">
            <v>1</v>
          </cell>
          <cell r="F1217">
            <v>1</v>
          </cell>
          <cell r="G1217">
            <v>35</v>
          </cell>
          <cell r="H1217">
            <v>140</v>
          </cell>
          <cell r="I1217">
            <v>175</v>
          </cell>
          <cell r="J1217" t="str">
            <v>川洞村</v>
          </cell>
          <cell r="K1217">
            <v>66</v>
          </cell>
        </row>
        <row r="1218">
          <cell r="D1218" t="str">
            <v>522522196405075235</v>
          </cell>
          <cell r="E1218">
            <v>1</v>
          </cell>
          <cell r="F1218">
            <v>1</v>
          </cell>
          <cell r="G1218">
            <v>210</v>
          </cell>
          <cell r="H1218">
            <v>105</v>
          </cell>
          <cell r="I1218">
            <v>315</v>
          </cell>
          <cell r="J1218" t="str">
            <v>川洞村</v>
          </cell>
          <cell r="K1218">
            <v>66</v>
          </cell>
        </row>
        <row r="1219">
          <cell r="D1219" t="str">
            <v>520121195207115211</v>
          </cell>
          <cell r="E1219">
            <v>1</v>
          </cell>
          <cell r="F1219">
            <v>1</v>
          </cell>
          <cell r="G1219">
            <v>200</v>
          </cell>
          <cell r="H1219">
            <v>105</v>
          </cell>
          <cell r="I1219">
            <v>305</v>
          </cell>
          <cell r="J1219" t="str">
            <v>典寨村</v>
          </cell>
          <cell r="K1219">
            <v>66</v>
          </cell>
        </row>
        <row r="1220">
          <cell r="D1220" t="str">
            <v>522522197602106023</v>
          </cell>
          <cell r="E1220">
            <v>3</v>
          </cell>
          <cell r="F1220">
            <v>3</v>
          </cell>
          <cell r="G1220">
            <v>515</v>
          </cell>
          <cell r="H1220">
            <v>0</v>
          </cell>
          <cell r="I1220">
            <v>515</v>
          </cell>
          <cell r="J1220" t="str">
            <v>典寨村</v>
          </cell>
          <cell r="K1220">
            <v>198</v>
          </cell>
        </row>
        <row r="1221">
          <cell r="D1221" t="str">
            <v>522522194110115210</v>
          </cell>
          <cell r="E1221">
            <v>4</v>
          </cell>
          <cell r="F1221">
            <v>3</v>
          </cell>
          <cell r="G1221">
            <v>186</v>
          </cell>
          <cell r="H1221">
            <v>350</v>
          </cell>
          <cell r="I1221">
            <v>536</v>
          </cell>
          <cell r="J1221" t="str">
            <v>典寨村</v>
          </cell>
          <cell r="K1221">
            <v>198</v>
          </cell>
        </row>
        <row r="1222">
          <cell r="D1222" t="str">
            <v>522522198206205219</v>
          </cell>
          <cell r="E1222">
            <v>3</v>
          </cell>
          <cell r="F1222">
            <v>3</v>
          </cell>
          <cell r="G1222">
            <v>333</v>
          </cell>
          <cell r="H1222">
            <v>385</v>
          </cell>
          <cell r="I1222">
            <v>718</v>
          </cell>
          <cell r="J1222" t="str">
            <v>典寨村</v>
          </cell>
          <cell r="K1222">
            <v>198</v>
          </cell>
        </row>
        <row r="1223">
          <cell r="D1223" t="str">
            <v>520121199601105220</v>
          </cell>
          <cell r="E1223">
            <v>1</v>
          </cell>
          <cell r="F1223">
            <v>1</v>
          </cell>
          <cell r="G1223">
            <v>20</v>
          </cell>
          <cell r="H1223">
            <v>140</v>
          </cell>
          <cell r="I1223">
            <v>160</v>
          </cell>
          <cell r="J1223" t="str">
            <v>典寨村</v>
          </cell>
          <cell r="K1223">
            <v>66</v>
          </cell>
        </row>
        <row r="1224">
          <cell r="D1224" t="str">
            <v>522522197002084211</v>
          </cell>
          <cell r="E1224">
            <v>4</v>
          </cell>
          <cell r="F1224">
            <v>4</v>
          </cell>
          <cell r="G1224">
            <v>528</v>
          </cell>
          <cell r="H1224">
            <v>105</v>
          </cell>
          <cell r="I1224">
            <v>633</v>
          </cell>
          <cell r="J1224" t="str">
            <v>典寨村</v>
          </cell>
          <cell r="K1224">
            <v>264</v>
          </cell>
        </row>
        <row r="1225">
          <cell r="D1225" t="str">
            <v>520121200009275218</v>
          </cell>
          <cell r="E1225">
            <v>3</v>
          </cell>
          <cell r="F1225">
            <v>3</v>
          </cell>
          <cell r="G1225">
            <v>369</v>
          </cell>
          <cell r="H1225">
            <v>155</v>
          </cell>
          <cell r="I1225">
            <v>524</v>
          </cell>
          <cell r="J1225" t="str">
            <v>典寨村</v>
          </cell>
          <cell r="K1225">
            <v>198</v>
          </cell>
        </row>
        <row r="1226">
          <cell r="D1226" t="str">
            <v>522522196504285211</v>
          </cell>
          <cell r="E1226">
            <v>1</v>
          </cell>
          <cell r="F1226">
            <v>1</v>
          </cell>
          <cell r="G1226">
            <v>200</v>
          </cell>
          <cell r="H1226">
            <v>140</v>
          </cell>
          <cell r="I1226">
            <v>340</v>
          </cell>
          <cell r="J1226" t="str">
            <v>典寨村</v>
          </cell>
          <cell r="K1226">
            <v>66</v>
          </cell>
        </row>
        <row r="1227">
          <cell r="D1227" t="str">
            <v>522522197012305217</v>
          </cell>
          <cell r="E1227">
            <v>4</v>
          </cell>
          <cell r="F1227">
            <v>4</v>
          </cell>
          <cell r="G1227">
            <v>436</v>
          </cell>
          <cell r="H1227">
            <v>210</v>
          </cell>
          <cell r="I1227">
            <v>646</v>
          </cell>
          <cell r="J1227" t="str">
            <v>典寨村</v>
          </cell>
          <cell r="K1227">
            <v>264</v>
          </cell>
        </row>
        <row r="1228">
          <cell r="D1228" t="str">
            <v>522522195407175219</v>
          </cell>
          <cell r="E1228">
            <v>2</v>
          </cell>
          <cell r="F1228">
            <v>2</v>
          </cell>
          <cell r="G1228">
            <v>318</v>
          </cell>
          <cell r="H1228">
            <v>210</v>
          </cell>
          <cell r="I1228">
            <v>528</v>
          </cell>
          <cell r="J1228" t="str">
            <v>典寨村</v>
          </cell>
          <cell r="K1228">
            <v>132</v>
          </cell>
        </row>
        <row r="1229">
          <cell r="D1229" t="str">
            <v>522522197210015210</v>
          </cell>
          <cell r="E1229">
            <v>3</v>
          </cell>
          <cell r="F1229">
            <v>2</v>
          </cell>
          <cell r="G1229">
            <v>282</v>
          </cell>
          <cell r="H1229">
            <v>210</v>
          </cell>
          <cell r="I1229">
            <v>492</v>
          </cell>
          <cell r="J1229" t="str">
            <v>典寨村</v>
          </cell>
          <cell r="K1229">
            <v>132</v>
          </cell>
        </row>
        <row r="1230">
          <cell r="D1230" t="str">
            <v>522522193903105229</v>
          </cell>
          <cell r="E1230">
            <v>4</v>
          </cell>
          <cell r="F1230">
            <v>4</v>
          </cell>
          <cell r="G1230">
            <v>256</v>
          </cell>
          <cell r="H1230">
            <v>210</v>
          </cell>
          <cell r="I1230">
            <v>466</v>
          </cell>
          <cell r="J1230" t="str">
            <v>典寨村</v>
          </cell>
          <cell r="K1230">
            <v>264</v>
          </cell>
        </row>
        <row r="1231">
          <cell r="D1231" t="str">
            <v>522522194306015211</v>
          </cell>
          <cell r="E1231">
            <v>3</v>
          </cell>
          <cell r="F1231">
            <v>3</v>
          </cell>
          <cell r="G1231">
            <v>360</v>
          </cell>
          <cell r="H1231">
            <v>210</v>
          </cell>
          <cell r="I1231">
            <v>570</v>
          </cell>
          <cell r="J1231" t="str">
            <v>典寨村</v>
          </cell>
          <cell r="K1231">
            <v>198</v>
          </cell>
        </row>
        <row r="1232">
          <cell r="D1232" t="str">
            <v>52012119900702521X</v>
          </cell>
          <cell r="E1232">
            <v>1</v>
          </cell>
          <cell r="F1232">
            <v>1</v>
          </cell>
          <cell r="G1232">
            <v>180</v>
          </cell>
          <cell r="H1232">
            <v>140</v>
          </cell>
          <cell r="I1232">
            <v>320</v>
          </cell>
          <cell r="J1232" t="str">
            <v>典寨村</v>
          </cell>
          <cell r="K1232">
            <v>66</v>
          </cell>
        </row>
        <row r="1233">
          <cell r="D1233" t="str">
            <v>522522196610045211</v>
          </cell>
          <cell r="E1233">
            <v>1</v>
          </cell>
          <cell r="F1233">
            <v>1</v>
          </cell>
          <cell r="G1233">
            <v>246</v>
          </cell>
          <cell r="H1233">
            <v>140</v>
          </cell>
          <cell r="I1233">
            <v>386</v>
          </cell>
          <cell r="J1233" t="str">
            <v>典寨村</v>
          </cell>
          <cell r="K1233">
            <v>66</v>
          </cell>
        </row>
        <row r="1234">
          <cell r="D1234" t="str">
            <v>522522197101155230</v>
          </cell>
          <cell r="E1234">
            <v>1</v>
          </cell>
          <cell r="F1234">
            <v>1</v>
          </cell>
          <cell r="G1234">
            <v>350</v>
          </cell>
          <cell r="H1234">
            <v>50</v>
          </cell>
          <cell r="I1234">
            <v>400</v>
          </cell>
          <cell r="J1234" t="str">
            <v>典寨村</v>
          </cell>
          <cell r="K1234">
            <v>66</v>
          </cell>
        </row>
        <row r="1235">
          <cell r="D1235" t="str">
            <v>522522195101095224</v>
          </cell>
          <cell r="E1235">
            <v>2</v>
          </cell>
          <cell r="F1235">
            <v>2</v>
          </cell>
          <cell r="G1235">
            <v>290</v>
          </cell>
          <cell r="H1235">
            <v>105</v>
          </cell>
          <cell r="I1235">
            <v>395</v>
          </cell>
          <cell r="J1235" t="str">
            <v>典寨村</v>
          </cell>
          <cell r="K1235">
            <v>132</v>
          </cell>
        </row>
        <row r="1236">
          <cell r="D1236" t="str">
            <v>522522196607015230</v>
          </cell>
          <cell r="E1236">
            <v>2</v>
          </cell>
          <cell r="F1236">
            <v>2</v>
          </cell>
          <cell r="G1236">
            <v>280</v>
          </cell>
          <cell r="H1236">
            <v>140</v>
          </cell>
          <cell r="I1236">
            <v>420</v>
          </cell>
          <cell r="J1236" t="str">
            <v>典寨村</v>
          </cell>
          <cell r="K1236">
            <v>132</v>
          </cell>
        </row>
        <row r="1237">
          <cell r="D1237" t="str">
            <v>522522197410055217</v>
          </cell>
          <cell r="E1237">
            <v>1</v>
          </cell>
          <cell r="F1237">
            <v>1</v>
          </cell>
          <cell r="G1237">
            <v>200</v>
          </cell>
          <cell r="H1237">
            <v>105</v>
          </cell>
          <cell r="I1237">
            <v>305</v>
          </cell>
          <cell r="J1237" t="str">
            <v>典寨村</v>
          </cell>
          <cell r="K1237">
            <v>66</v>
          </cell>
        </row>
        <row r="1238">
          <cell r="D1238" t="str">
            <v>522522195309265210</v>
          </cell>
          <cell r="E1238">
            <v>2</v>
          </cell>
          <cell r="F1238">
            <v>2</v>
          </cell>
          <cell r="G1238">
            <v>250</v>
          </cell>
          <cell r="H1238">
            <v>210</v>
          </cell>
          <cell r="I1238">
            <v>460</v>
          </cell>
          <cell r="J1238" t="str">
            <v>典寨村</v>
          </cell>
          <cell r="K1238">
            <v>132</v>
          </cell>
        </row>
        <row r="1239">
          <cell r="D1239" t="str">
            <v>522522196401295222</v>
          </cell>
          <cell r="E1239">
            <v>1</v>
          </cell>
          <cell r="F1239">
            <v>1</v>
          </cell>
          <cell r="G1239">
            <v>190</v>
          </cell>
          <cell r="H1239">
            <v>140</v>
          </cell>
          <cell r="I1239">
            <v>330</v>
          </cell>
          <cell r="J1239" t="str">
            <v>典寨村</v>
          </cell>
          <cell r="K1239">
            <v>66</v>
          </cell>
        </row>
        <row r="1240">
          <cell r="D1240" t="str">
            <v>520121197602095213</v>
          </cell>
          <cell r="E1240">
            <v>3</v>
          </cell>
          <cell r="F1240">
            <v>3</v>
          </cell>
          <cell r="G1240">
            <v>477</v>
          </cell>
          <cell r="H1240">
            <v>105</v>
          </cell>
          <cell r="I1240">
            <v>582</v>
          </cell>
          <cell r="J1240" t="str">
            <v>马头村</v>
          </cell>
          <cell r="K1240">
            <v>198</v>
          </cell>
        </row>
        <row r="1241">
          <cell r="D1241" t="str">
            <v>522522194703155218</v>
          </cell>
          <cell r="E1241">
            <v>1</v>
          </cell>
          <cell r="F1241">
            <v>1</v>
          </cell>
          <cell r="G1241">
            <v>200</v>
          </cell>
          <cell r="H1241">
            <v>105</v>
          </cell>
          <cell r="I1241">
            <v>305</v>
          </cell>
          <cell r="J1241" t="str">
            <v>马头村</v>
          </cell>
          <cell r="K1241">
            <v>66</v>
          </cell>
        </row>
        <row r="1242">
          <cell r="D1242" t="str">
            <v>522522195805055212</v>
          </cell>
          <cell r="E1242">
            <v>3</v>
          </cell>
          <cell r="F1242">
            <v>3</v>
          </cell>
          <cell r="G1242">
            <v>270</v>
          </cell>
          <cell r="H1242">
            <v>105</v>
          </cell>
          <cell r="I1242">
            <v>375</v>
          </cell>
          <cell r="J1242" t="str">
            <v>马头村</v>
          </cell>
          <cell r="K1242">
            <v>198</v>
          </cell>
        </row>
        <row r="1243">
          <cell r="D1243" t="str">
            <v>522522197903085211</v>
          </cell>
          <cell r="E1243">
            <v>1</v>
          </cell>
          <cell r="F1243">
            <v>1</v>
          </cell>
          <cell r="G1243">
            <v>200</v>
          </cell>
          <cell r="H1243">
            <v>50</v>
          </cell>
          <cell r="I1243">
            <v>250</v>
          </cell>
          <cell r="J1243" t="str">
            <v>马头村</v>
          </cell>
          <cell r="K1243">
            <v>66</v>
          </cell>
        </row>
        <row r="1244">
          <cell r="D1244" t="str">
            <v>522522196311225212</v>
          </cell>
          <cell r="E1244">
            <v>1</v>
          </cell>
          <cell r="F1244">
            <v>1</v>
          </cell>
          <cell r="G1244">
            <v>200</v>
          </cell>
          <cell r="H1244">
            <v>140</v>
          </cell>
          <cell r="I1244">
            <v>340</v>
          </cell>
          <cell r="J1244" t="str">
            <v>马头村</v>
          </cell>
          <cell r="K1244">
            <v>66</v>
          </cell>
        </row>
        <row r="1245">
          <cell r="D1245" t="str">
            <v>522522195307145215</v>
          </cell>
          <cell r="E1245">
            <v>1</v>
          </cell>
          <cell r="F1245">
            <v>1</v>
          </cell>
          <cell r="G1245">
            <v>200</v>
          </cell>
          <cell r="H1245">
            <v>140</v>
          </cell>
          <cell r="I1245">
            <v>340</v>
          </cell>
          <cell r="J1245" t="str">
            <v>马头村</v>
          </cell>
          <cell r="K1245">
            <v>66</v>
          </cell>
        </row>
        <row r="1246">
          <cell r="D1246" t="str">
            <v>522522196605055239</v>
          </cell>
          <cell r="E1246">
            <v>3</v>
          </cell>
          <cell r="F1246">
            <v>3</v>
          </cell>
          <cell r="G1246">
            <v>300</v>
          </cell>
          <cell r="H1246">
            <v>260</v>
          </cell>
          <cell r="I1246">
            <v>560</v>
          </cell>
          <cell r="J1246" t="str">
            <v>马头村</v>
          </cell>
          <cell r="K1246">
            <v>198</v>
          </cell>
        </row>
        <row r="1247">
          <cell r="D1247" t="str">
            <v>522522196207055225</v>
          </cell>
          <cell r="E1247">
            <v>4</v>
          </cell>
          <cell r="F1247">
            <v>3</v>
          </cell>
          <cell r="G1247">
            <v>393</v>
          </cell>
          <cell r="H1247">
            <v>210</v>
          </cell>
          <cell r="I1247">
            <v>603</v>
          </cell>
          <cell r="J1247" t="str">
            <v>马头村</v>
          </cell>
          <cell r="K1247">
            <v>198</v>
          </cell>
        </row>
        <row r="1248">
          <cell r="D1248" t="str">
            <v>522522196603025212</v>
          </cell>
          <cell r="E1248">
            <v>4</v>
          </cell>
          <cell r="F1248">
            <v>4</v>
          </cell>
          <cell r="G1248">
            <v>448</v>
          </cell>
          <cell r="H1248">
            <v>0</v>
          </cell>
          <cell r="I1248">
            <v>448</v>
          </cell>
          <cell r="J1248" t="str">
            <v>马头村</v>
          </cell>
          <cell r="K1248">
            <v>264</v>
          </cell>
        </row>
        <row r="1249">
          <cell r="D1249" t="str">
            <v>520121197312295217</v>
          </cell>
          <cell r="E1249">
            <v>3</v>
          </cell>
          <cell r="F1249">
            <v>3</v>
          </cell>
          <cell r="G1249">
            <v>336</v>
          </cell>
          <cell r="H1249">
            <v>105</v>
          </cell>
          <cell r="I1249">
            <v>441</v>
          </cell>
          <cell r="J1249" t="str">
            <v>马头村</v>
          </cell>
          <cell r="K1249">
            <v>198</v>
          </cell>
        </row>
        <row r="1250">
          <cell r="D1250" t="str">
            <v>520121197301035233</v>
          </cell>
          <cell r="E1250">
            <v>1</v>
          </cell>
          <cell r="F1250">
            <v>1</v>
          </cell>
          <cell r="G1250">
            <v>226</v>
          </cell>
          <cell r="H1250">
            <v>50</v>
          </cell>
          <cell r="I1250">
            <v>276</v>
          </cell>
          <cell r="J1250" t="str">
            <v>马头村</v>
          </cell>
          <cell r="K1250">
            <v>66</v>
          </cell>
        </row>
        <row r="1251">
          <cell r="D1251" t="str">
            <v>520121198110095211</v>
          </cell>
          <cell r="E1251">
            <v>1</v>
          </cell>
          <cell r="F1251">
            <v>1</v>
          </cell>
          <cell r="G1251">
            <v>200</v>
          </cell>
          <cell r="H1251">
            <v>140</v>
          </cell>
          <cell r="I1251">
            <v>340</v>
          </cell>
          <cell r="J1251" t="str">
            <v>马头村</v>
          </cell>
          <cell r="K1251">
            <v>66</v>
          </cell>
        </row>
        <row r="1252">
          <cell r="D1252" t="str">
            <v>520121196511085218</v>
          </cell>
          <cell r="E1252">
            <v>1</v>
          </cell>
          <cell r="F1252">
            <v>1</v>
          </cell>
          <cell r="G1252">
            <v>280</v>
          </cell>
          <cell r="H1252">
            <v>140</v>
          </cell>
          <cell r="I1252">
            <v>420</v>
          </cell>
          <cell r="J1252" t="str">
            <v>马头村</v>
          </cell>
          <cell r="K1252">
            <v>66</v>
          </cell>
        </row>
        <row r="1253">
          <cell r="D1253" t="str">
            <v>520121200012215232</v>
          </cell>
          <cell r="E1253">
            <v>1</v>
          </cell>
          <cell r="F1253">
            <v>1</v>
          </cell>
          <cell r="G1253">
            <v>300</v>
          </cell>
          <cell r="H1253">
            <v>105</v>
          </cell>
          <cell r="I1253">
            <v>405</v>
          </cell>
          <cell r="J1253" t="str">
            <v>马头村</v>
          </cell>
          <cell r="K1253">
            <v>66</v>
          </cell>
        </row>
        <row r="1254">
          <cell r="D1254" t="str">
            <v>52252219780111523X</v>
          </cell>
          <cell r="E1254">
            <v>2</v>
          </cell>
          <cell r="F1254">
            <v>2</v>
          </cell>
          <cell r="G1254">
            <v>300</v>
          </cell>
          <cell r="H1254">
            <v>140</v>
          </cell>
          <cell r="I1254">
            <v>440</v>
          </cell>
          <cell r="J1254" t="str">
            <v>马头村</v>
          </cell>
          <cell r="K1254">
            <v>132</v>
          </cell>
        </row>
        <row r="1255">
          <cell r="D1255" t="str">
            <v>522522195601165217</v>
          </cell>
          <cell r="E1255">
            <v>1</v>
          </cell>
          <cell r="F1255">
            <v>1</v>
          </cell>
          <cell r="G1255">
            <v>200</v>
          </cell>
          <cell r="H1255">
            <v>105</v>
          </cell>
          <cell r="I1255">
            <v>305</v>
          </cell>
          <cell r="J1255" t="str">
            <v>马头村</v>
          </cell>
          <cell r="K1255">
            <v>66</v>
          </cell>
        </row>
        <row r="1256">
          <cell r="D1256" t="str">
            <v>522522196212065217</v>
          </cell>
          <cell r="E1256">
            <v>4</v>
          </cell>
          <cell r="F1256">
            <v>3</v>
          </cell>
          <cell r="G1256">
            <v>390</v>
          </cell>
          <cell r="H1256">
            <v>205</v>
          </cell>
          <cell r="I1256">
            <v>595</v>
          </cell>
          <cell r="J1256" t="str">
            <v>马头村</v>
          </cell>
          <cell r="K1256">
            <v>198</v>
          </cell>
        </row>
        <row r="1257">
          <cell r="D1257" t="str">
            <v>52252219630121523X</v>
          </cell>
          <cell r="E1257">
            <v>1</v>
          </cell>
          <cell r="F1257">
            <v>1</v>
          </cell>
          <cell r="G1257">
            <v>200</v>
          </cell>
          <cell r="H1257">
            <v>50</v>
          </cell>
          <cell r="I1257">
            <v>250</v>
          </cell>
          <cell r="J1257" t="str">
            <v>马头村</v>
          </cell>
          <cell r="K1257">
            <v>66</v>
          </cell>
        </row>
        <row r="1258">
          <cell r="D1258" t="str">
            <v>522522195510085211</v>
          </cell>
          <cell r="E1258">
            <v>4</v>
          </cell>
          <cell r="F1258">
            <v>4</v>
          </cell>
          <cell r="G1258">
            <v>212</v>
          </cell>
          <cell r="H1258">
            <v>420</v>
          </cell>
          <cell r="I1258">
            <v>632</v>
          </cell>
          <cell r="J1258" t="str">
            <v>马头村</v>
          </cell>
          <cell r="K1258">
            <v>264</v>
          </cell>
        </row>
        <row r="1259">
          <cell r="D1259" t="str">
            <v>522522195009195214</v>
          </cell>
          <cell r="E1259">
            <v>1</v>
          </cell>
          <cell r="F1259">
            <v>1</v>
          </cell>
          <cell r="G1259">
            <v>170</v>
          </cell>
          <cell r="H1259">
            <v>105</v>
          </cell>
          <cell r="I1259">
            <v>275</v>
          </cell>
          <cell r="J1259" t="str">
            <v>马头村</v>
          </cell>
          <cell r="K1259">
            <v>66</v>
          </cell>
        </row>
        <row r="1260">
          <cell r="D1260" t="str">
            <v>522522198307295225</v>
          </cell>
          <cell r="E1260">
            <v>1</v>
          </cell>
          <cell r="F1260">
            <v>1</v>
          </cell>
          <cell r="G1260">
            <v>200</v>
          </cell>
          <cell r="H1260">
            <v>140</v>
          </cell>
          <cell r="I1260">
            <v>340</v>
          </cell>
          <cell r="J1260" t="str">
            <v>马头村</v>
          </cell>
          <cell r="K1260">
            <v>66</v>
          </cell>
        </row>
        <row r="1261">
          <cell r="D1261" t="str">
            <v>522522195503215217</v>
          </cell>
          <cell r="E1261">
            <v>4</v>
          </cell>
          <cell r="F1261">
            <v>4</v>
          </cell>
          <cell r="G1261">
            <v>380</v>
          </cell>
          <cell r="H1261">
            <v>420</v>
          </cell>
          <cell r="I1261">
            <v>800</v>
          </cell>
          <cell r="J1261" t="str">
            <v>马头村</v>
          </cell>
          <cell r="K1261">
            <v>264</v>
          </cell>
        </row>
        <row r="1262">
          <cell r="D1262" t="str">
            <v>522522195511025210</v>
          </cell>
          <cell r="E1262">
            <v>1</v>
          </cell>
          <cell r="F1262">
            <v>1</v>
          </cell>
          <cell r="G1262">
            <v>230</v>
          </cell>
          <cell r="H1262">
            <v>105</v>
          </cell>
          <cell r="I1262">
            <v>335</v>
          </cell>
          <cell r="J1262" t="str">
            <v>马头村</v>
          </cell>
          <cell r="K1262">
            <v>66</v>
          </cell>
        </row>
        <row r="1263">
          <cell r="D1263" t="str">
            <v>522522197509085213</v>
          </cell>
          <cell r="E1263">
            <v>5</v>
          </cell>
          <cell r="F1263">
            <v>5</v>
          </cell>
          <cell r="G1263">
            <v>295</v>
          </cell>
          <cell r="H1263">
            <v>420</v>
          </cell>
          <cell r="I1263">
            <v>715</v>
          </cell>
          <cell r="J1263" t="str">
            <v>马头村</v>
          </cell>
          <cell r="K1263">
            <v>330</v>
          </cell>
        </row>
        <row r="1264">
          <cell r="D1264" t="str">
            <v>520121196812185212</v>
          </cell>
          <cell r="E1264">
            <v>1</v>
          </cell>
          <cell r="F1264">
            <v>1</v>
          </cell>
          <cell r="G1264">
            <v>350</v>
          </cell>
          <cell r="H1264">
            <v>140</v>
          </cell>
          <cell r="I1264">
            <v>490</v>
          </cell>
          <cell r="J1264" t="str">
            <v>马头村</v>
          </cell>
          <cell r="K1264">
            <v>66</v>
          </cell>
        </row>
        <row r="1265">
          <cell r="D1265" t="str">
            <v>522522198202155218</v>
          </cell>
          <cell r="E1265">
            <v>1</v>
          </cell>
          <cell r="F1265">
            <v>1</v>
          </cell>
          <cell r="G1265">
            <v>200</v>
          </cell>
          <cell r="H1265">
            <v>50</v>
          </cell>
          <cell r="I1265">
            <v>250</v>
          </cell>
          <cell r="J1265" t="str">
            <v>马头村</v>
          </cell>
          <cell r="K1265">
            <v>66</v>
          </cell>
        </row>
        <row r="1266">
          <cell r="D1266" t="str">
            <v>522522197307035218</v>
          </cell>
          <cell r="E1266">
            <v>1</v>
          </cell>
          <cell r="F1266">
            <v>1</v>
          </cell>
          <cell r="G1266">
            <v>260</v>
          </cell>
          <cell r="H1266">
            <v>0</v>
          </cell>
          <cell r="I1266">
            <v>260</v>
          </cell>
          <cell r="J1266" t="str">
            <v>马头村</v>
          </cell>
          <cell r="K1266">
            <v>66</v>
          </cell>
        </row>
        <row r="1267">
          <cell r="D1267" t="str">
            <v>522522196806035218</v>
          </cell>
          <cell r="E1267">
            <v>2</v>
          </cell>
          <cell r="F1267">
            <v>2</v>
          </cell>
          <cell r="G1267">
            <v>250</v>
          </cell>
          <cell r="H1267">
            <v>245</v>
          </cell>
          <cell r="I1267">
            <v>495</v>
          </cell>
          <cell r="J1267" t="str">
            <v>马头村</v>
          </cell>
          <cell r="K1267">
            <v>132</v>
          </cell>
        </row>
        <row r="1268">
          <cell r="D1268" t="str">
            <v>522522197507145235</v>
          </cell>
          <cell r="E1268">
            <v>4</v>
          </cell>
          <cell r="F1268">
            <v>4</v>
          </cell>
          <cell r="G1268">
            <v>552</v>
          </cell>
          <cell r="H1268">
            <v>0</v>
          </cell>
          <cell r="I1268">
            <v>552</v>
          </cell>
          <cell r="J1268" t="str">
            <v>马头村</v>
          </cell>
          <cell r="K1268">
            <v>264</v>
          </cell>
        </row>
        <row r="1269">
          <cell r="D1269" t="str">
            <v>522522196104245237</v>
          </cell>
          <cell r="E1269">
            <v>4</v>
          </cell>
          <cell r="F1269">
            <v>4</v>
          </cell>
          <cell r="G1269">
            <v>480</v>
          </cell>
          <cell r="H1269">
            <v>100</v>
          </cell>
          <cell r="I1269">
            <v>580</v>
          </cell>
          <cell r="J1269" t="str">
            <v>马头村</v>
          </cell>
          <cell r="K1269">
            <v>264</v>
          </cell>
        </row>
        <row r="1270">
          <cell r="D1270" t="str">
            <v>52012119880323523X</v>
          </cell>
          <cell r="E1270">
            <v>1</v>
          </cell>
          <cell r="F1270">
            <v>1</v>
          </cell>
          <cell r="G1270">
            <v>200</v>
          </cell>
          <cell r="H1270">
            <v>50</v>
          </cell>
          <cell r="I1270">
            <v>250</v>
          </cell>
          <cell r="J1270" t="str">
            <v>马头村</v>
          </cell>
          <cell r="K1270">
            <v>66</v>
          </cell>
        </row>
        <row r="1271">
          <cell r="D1271" t="str">
            <v>522522197309085251</v>
          </cell>
          <cell r="E1271">
            <v>1</v>
          </cell>
          <cell r="F1271">
            <v>1</v>
          </cell>
          <cell r="G1271">
            <v>244</v>
          </cell>
          <cell r="H1271">
            <v>140</v>
          </cell>
          <cell r="I1271">
            <v>384</v>
          </cell>
          <cell r="J1271" t="str">
            <v>田冲村</v>
          </cell>
          <cell r="K1271">
            <v>66</v>
          </cell>
        </row>
        <row r="1272">
          <cell r="D1272" t="str">
            <v>522522195401125819</v>
          </cell>
          <cell r="E1272">
            <v>3</v>
          </cell>
          <cell r="F1272">
            <v>3</v>
          </cell>
          <cell r="G1272">
            <v>324</v>
          </cell>
          <cell r="H1272">
            <v>210</v>
          </cell>
          <cell r="I1272">
            <v>534</v>
          </cell>
          <cell r="J1272" t="str">
            <v>田冲村</v>
          </cell>
          <cell r="K1272">
            <v>198</v>
          </cell>
        </row>
        <row r="1273">
          <cell r="D1273" t="str">
            <v>520121196908155210</v>
          </cell>
          <cell r="E1273">
            <v>1</v>
          </cell>
          <cell r="F1273">
            <v>1</v>
          </cell>
          <cell r="G1273">
            <v>215</v>
          </cell>
          <cell r="H1273">
            <v>0</v>
          </cell>
          <cell r="I1273">
            <v>215</v>
          </cell>
          <cell r="J1273" t="str">
            <v>田冲村</v>
          </cell>
          <cell r="K1273">
            <v>66</v>
          </cell>
        </row>
        <row r="1274">
          <cell r="D1274" t="str">
            <v>522522195902175814</v>
          </cell>
          <cell r="E1274">
            <v>3</v>
          </cell>
          <cell r="F1274">
            <v>3</v>
          </cell>
          <cell r="G1274">
            <v>282</v>
          </cell>
          <cell r="H1274">
            <v>245</v>
          </cell>
          <cell r="I1274">
            <v>527</v>
          </cell>
          <cell r="J1274" t="str">
            <v>田冲村</v>
          </cell>
          <cell r="K1274">
            <v>198</v>
          </cell>
        </row>
        <row r="1275">
          <cell r="D1275" t="str">
            <v>520121198203065214</v>
          </cell>
          <cell r="E1275">
            <v>4</v>
          </cell>
          <cell r="F1275">
            <v>4</v>
          </cell>
          <cell r="G1275">
            <v>186</v>
          </cell>
          <cell r="H1275">
            <v>280</v>
          </cell>
          <cell r="I1275">
            <v>466</v>
          </cell>
          <cell r="J1275" t="str">
            <v>田冲村</v>
          </cell>
          <cell r="K1275">
            <v>264</v>
          </cell>
        </row>
        <row r="1276">
          <cell r="D1276" t="str">
            <v>522522195102175824</v>
          </cell>
          <cell r="E1276">
            <v>1</v>
          </cell>
          <cell r="F1276">
            <v>1</v>
          </cell>
          <cell r="G1276">
            <v>184</v>
          </cell>
          <cell r="H1276">
            <v>105</v>
          </cell>
          <cell r="I1276">
            <v>289</v>
          </cell>
          <cell r="J1276" t="str">
            <v>田冲村</v>
          </cell>
          <cell r="K1276">
            <v>66</v>
          </cell>
        </row>
        <row r="1277">
          <cell r="D1277" t="str">
            <v>522522198212125813</v>
          </cell>
          <cell r="E1277">
            <v>2</v>
          </cell>
          <cell r="F1277">
            <v>2</v>
          </cell>
          <cell r="G1277">
            <v>366</v>
          </cell>
          <cell r="H1277">
            <v>155</v>
          </cell>
          <cell r="I1277">
            <v>521</v>
          </cell>
          <cell r="J1277" t="str">
            <v>田冲村</v>
          </cell>
          <cell r="K1277">
            <v>132</v>
          </cell>
        </row>
        <row r="1278">
          <cell r="D1278" t="str">
            <v>520121200408265228</v>
          </cell>
          <cell r="E1278">
            <v>2</v>
          </cell>
          <cell r="F1278">
            <v>2</v>
          </cell>
          <cell r="G1278">
            <v>273</v>
          </cell>
          <cell r="H1278">
            <v>210</v>
          </cell>
          <cell r="I1278">
            <v>483</v>
          </cell>
          <cell r="J1278" t="str">
            <v>田冲村</v>
          </cell>
          <cell r="K1278">
            <v>132</v>
          </cell>
        </row>
        <row r="1279">
          <cell r="D1279" t="str">
            <v>522522196803155812</v>
          </cell>
          <cell r="E1279">
            <v>1</v>
          </cell>
          <cell r="F1279">
            <v>1</v>
          </cell>
          <cell r="G1279">
            <v>164</v>
          </cell>
          <cell r="H1279">
            <v>140</v>
          </cell>
          <cell r="I1279">
            <v>304</v>
          </cell>
          <cell r="J1279" t="str">
            <v>田冲村</v>
          </cell>
          <cell r="K1279">
            <v>66</v>
          </cell>
        </row>
        <row r="1280">
          <cell r="D1280" t="str">
            <v>522522197104065839</v>
          </cell>
          <cell r="E1280">
            <v>1</v>
          </cell>
          <cell r="F1280">
            <v>1</v>
          </cell>
          <cell r="G1280">
            <v>174</v>
          </cell>
          <cell r="H1280">
            <v>140</v>
          </cell>
          <cell r="I1280">
            <v>314</v>
          </cell>
          <cell r="J1280" t="str">
            <v>田冲村</v>
          </cell>
          <cell r="K1280">
            <v>66</v>
          </cell>
        </row>
        <row r="1281">
          <cell r="D1281" t="str">
            <v>522522196210155219</v>
          </cell>
          <cell r="E1281">
            <v>1</v>
          </cell>
          <cell r="F1281">
            <v>1</v>
          </cell>
          <cell r="G1281">
            <v>150</v>
          </cell>
          <cell r="H1281">
            <v>105</v>
          </cell>
          <cell r="I1281">
            <v>255</v>
          </cell>
          <cell r="J1281" t="str">
            <v>田冲村</v>
          </cell>
          <cell r="K1281">
            <v>66</v>
          </cell>
        </row>
        <row r="1282">
          <cell r="D1282" t="str">
            <v>522522196307105218</v>
          </cell>
          <cell r="E1282">
            <v>4</v>
          </cell>
          <cell r="F1282">
            <v>4</v>
          </cell>
          <cell r="G1282">
            <v>466</v>
          </cell>
          <cell r="H1282">
            <v>350</v>
          </cell>
          <cell r="I1282">
            <v>816</v>
          </cell>
          <cell r="J1282" t="str">
            <v>田冲村</v>
          </cell>
          <cell r="K1282">
            <v>264</v>
          </cell>
        </row>
        <row r="1283">
          <cell r="D1283" t="str">
            <v>520121195702085240</v>
          </cell>
          <cell r="E1283">
            <v>1</v>
          </cell>
          <cell r="F1283">
            <v>1</v>
          </cell>
          <cell r="G1283">
            <v>75</v>
          </cell>
          <cell r="H1283">
            <v>140</v>
          </cell>
          <cell r="I1283">
            <v>215</v>
          </cell>
          <cell r="J1283" t="str">
            <v>田冲村</v>
          </cell>
          <cell r="K1283">
            <v>66</v>
          </cell>
        </row>
        <row r="1284">
          <cell r="D1284" t="str">
            <v>522522194606205818</v>
          </cell>
          <cell r="E1284">
            <v>3</v>
          </cell>
          <cell r="F1284">
            <v>2</v>
          </cell>
          <cell r="G1284">
            <v>288</v>
          </cell>
          <cell r="H1284">
            <v>105</v>
          </cell>
          <cell r="I1284">
            <v>393</v>
          </cell>
          <cell r="J1284" t="str">
            <v>田冲村</v>
          </cell>
          <cell r="K1284">
            <v>132</v>
          </cell>
        </row>
        <row r="1285">
          <cell r="D1285" t="str">
            <v>522522196411125817</v>
          </cell>
          <cell r="E1285">
            <v>1</v>
          </cell>
          <cell r="F1285">
            <v>1</v>
          </cell>
          <cell r="G1285">
            <v>65</v>
          </cell>
          <cell r="H1285">
            <v>140</v>
          </cell>
          <cell r="I1285">
            <v>205</v>
          </cell>
          <cell r="J1285" t="str">
            <v>田冲村</v>
          </cell>
          <cell r="K1285">
            <v>66</v>
          </cell>
        </row>
        <row r="1286">
          <cell r="D1286" t="str">
            <v>522522196211185217</v>
          </cell>
          <cell r="E1286">
            <v>1</v>
          </cell>
          <cell r="F1286">
            <v>1</v>
          </cell>
          <cell r="G1286">
            <v>194</v>
          </cell>
          <cell r="H1286">
            <v>0</v>
          </cell>
          <cell r="I1286">
            <v>194</v>
          </cell>
          <cell r="J1286" t="str">
            <v>田冲村</v>
          </cell>
          <cell r="K1286">
            <v>66</v>
          </cell>
        </row>
        <row r="1287">
          <cell r="D1287" t="str">
            <v>522522197111055815</v>
          </cell>
          <cell r="E1287">
            <v>1</v>
          </cell>
          <cell r="F1287">
            <v>1</v>
          </cell>
          <cell r="G1287">
            <v>250</v>
          </cell>
          <cell r="H1287">
            <v>140</v>
          </cell>
          <cell r="I1287">
            <v>390</v>
          </cell>
          <cell r="J1287" t="str">
            <v>田冲村</v>
          </cell>
          <cell r="K1287">
            <v>66</v>
          </cell>
        </row>
        <row r="1288">
          <cell r="D1288" t="str">
            <v>522522193703025814</v>
          </cell>
          <cell r="E1288">
            <v>2</v>
          </cell>
          <cell r="F1288">
            <v>2</v>
          </cell>
          <cell r="G1288">
            <v>200</v>
          </cell>
          <cell r="H1288">
            <v>210</v>
          </cell>
          <cell r="I1288">
            <v>410</v>
          </cell>
          <cell r="J1288" t="str">
            <v>田冲村</v>
          </cell>
          <cell r="K1288">
            <v>132</v>
          </cell>
        </row>
        <row r="1289">
          <cell r="D1289" t="str">
            <v>522522193910025227</v>
          </cell>
          <cell r="E1289">
            <v>1</v>
          </cell>
          <cell r="F1289">
            <v>1</v>
          </cell>
          <cell r="G1289">
            <v>200</v>
          </cell>
          <cell r="H1289">
            <v>105</v>
          </cell>
          <cell r="I1289">
            <v>305</v>
          </cell>
          <cell r="J1289" t="str">
            <v>王车村</v>
          </cell>
          <cell r="K1289">
            <v>66</v>
          </cell>
        </row>
        <row r="1290">
          <cell r="D1290" t="str">
            <v>520121196308145211</v>
          </cell>
          <cell r="E1290">
            <v>2</v>
          </cell>
          <cell r="F1290">
            <v>2</v>
          </cell>
          <cell r="G1290">
            <v>222</v>
          </cell>
          <cell r="H1290">
            <v>245</v>
          </cell>
          <cell r="I1290">
            <v>467</v>
          </cell>
          <cell r="J1290" t="str">
            <v>王车村</v>
          </cell>
          <cell r="K1290">
            <v>132</v>
          </cell>
        </row>
        <row r="1291">
          <cell r="D1291" t="str">
            <v>522522196309115217</v>
          </cell>
          <cell r="E1291">
            <v>2</v>
          </cell>
          <cell r="F1291">
            <v>2</v>
          </cell>
          <cell r="G1291">
            <v>400</v>
          </cell>
          <cell r="H1291">
            <v>0</v>
          </cell>
          <cell r="I1291">
            <v>400</v>
          </cell>
          <cell r="J1291" t="str">
            <v>王车村</v>
          </cell>
          <cell r="K1291">
            <v>132</v>
          </cell>
        </row>
        <row r="1292">
          <cell r="D1292" t="str">
            <v>520121196311175219</v>
          </cell>
          <cell r="E1292">
            <v>1</v>
          </cell>
          <cell r="F1292">
            <v>1</v>
          </cell>
          <cell r="G1292">
            <v>250</v>
          </cell>
          <cell r="H1292">
            <v>0</v>
          </cell>
          <cell r="I1292">
            <v>250</v>
          </cell>
          <cell r="J1292" t="str">
            <v>王车村</v>
          </cell>
          <cell r="K1292">
            <v>66</v>
          </cell>
        </row>
        <row r="1293">
          <cell r="D1293" t="str">
            <v>522522194707025218</v>
          </cell>
          <cell r="E1293">
            <v>2</v>
          </cell>
          <cell r="F1293">
            <v>2</v>
          </cell>
          <cell r="G1293">
            <v>364</v>
          </cell>
          <cell r="H1293">
            <v>210</v>
          </cell>
          <cell r="I1293">
            <v>574</v>
          </cell>
          <cell r="J1293" t="str">
            <v>王车村</v>
          </cell>
          <cell r="K1293">
            <v>132</v>
          </cell>
        </row>
        <row r="1294">
          <cell r="D1294" t="str">
            <v>52012119581112523X</v>
          </cell>
          <cell r="E1294">
            <v>1</v>
          </cell>
          <cell r="F1294">
            <v>1</v>
          </cell>
          <cell r="G1294">
            <v>244</v>
          </cell>
          <cell r="H1294">
            <v>105</v>
          </cell>
          <cell r="I1294">
            <v>349</v>
          </cell>
          <cell r="J1294" t="str">
            <v>王车村</v>
          </cell>
          <cell r="K1294">
            <v>66</v>
          </cell>
        </row>
        <row r="1295">
          <cell r="D1295" t="str">
            <v>52252219720815529X</v>
          </cell>
          <cell r="E1295">
            <v>1</v>
          </cell>
          <cell r="F1295">
            <v>1</v>
          </cell>
          <cell r="G1295">
            <v>237</v>
          </cell>
          <cell r="H1295">
            <v>0</v>
          </cell>
          <cell r="I1295">
            <v>237</v>
          </cell>
          <cell r="J1295" t="str">
            <v>王车村</v>
          </cell>
          <cell r="K1295">
            <v>66</v>
          </cell>
        </row>
        <row r="1296">
          <cell r="D1296" t="str">
            <v>522522196208195836</v>
          </cell>
          <cell r="E1296">
            <v>2</v>
          </cell>
          <cell r="F1296">
            <v>2</v>
          </cell>
          <cell r="G1296">
            <v>378</v>
          </cell>
          <cell r="H1296">
            <v>0</v>
          </cell>
          <cell r="I1296">
            <v>378</v>
          </cell>
          <cell r="J1296" t="str">
            <v>王车村</v>
          </cell>
          <cell r="K1296">
            <v>132</v>
          </cell>
        </row>
        <row r="1297">
          <cell r="D1297" t="str">
            <v>520121196604145216</v>
          </cell>
          <cell r="E1297">
            <v>2</v>
          </cell>
          <cell r="F1297">
            <v>2</v>
          </cell>
          <cell r="G1297">
            <v>348</v>
          </cell>
          <cell r="H1297">
            <v>105</v>
          </cell>
          <cell r="I1297">
            <v>453</v>
          </cell>
          <cell r="J1297" t="str">
            <v>王车村</v>
          </cell>
          <cell r="K1297">
            <v>132</v>
          </cell>
        </row>
        <row r="1298">
          <cell r="D1298" t="str">
            <v>522522196701055212</v>
          </cell>
          <cell r="E1298">
            <v>1</v>
          </cell>
          <cell r="F1298">
            <v>1</v>
          </cell>
          <cell r="G1298">
            <v>234</v>
          </cell>
          <cell r="H1298">
            <v>50</v>
          </cell>
          <cell r="I1298">
            <v>284</v>
          </cell>
          <cell r="J1298" t="str">
            <v>王车村</v>
          </cell>
          <cell r="K1298">
            <v>66</v>
          </cell>
        </row>
        <row r="1299">
          <cell r="D1299" t="str">
            <v>520112199711081710</v>
          </cell>
          <cell r="E1299">
            <v>1</v>
          </cell>
          <cell r="F1299">
            <v>1</v>
          </cell>
          <cell r="G1299">
            <v>150</v>
          </cell>
          <cell r="H1299">
            <v>140</v>
          </cell>
          <cell r="I1299">
            <v>290</v>
          </cell>
          <cell r="J1299" t="str">
            <v>王车村</v>
          </cell>
          <cell r="K1299">
            <v>66</v>
          </cell>
        </row>
        <row r="1300">
          <cell r="D1300" t="str">
            <v>522522195903205210</v>
          </cell>
          <cell r="E1300">
            <v>1</v>
          </cell>
          <cell r="F1300">
            <v>1</v>
          </cell>
          <cell r="G1300">
            <v>264</v>
          </cell>
          <cell r="H1300">
            <v>0</v>
          </cell>
          <cell r="I1300">
            <v>264</v>
          </cell>
          <cell r="J1300" t="str">
            <v>王车村</v>
          </cell>
          <cell r="K1300">
            <v>66</v>
          </cell>
        </row>
        <row r="1301">
          <cell r="D1301" t="str">
            <v>520121200205155213</v>
          </cell>
          <cell r="E1301">
            <v>1</v>
          </cell>
          <cell r="F1301">
            <v>1</v>
          </cell>
          <cell r="G1301">
            <v>194</v>
          </cell>
          <cell r="H1301">
            <v>105</v>
          </cell>
          <cell r="I1301">
            <v>299</v>
          </cell>
          <cell r="J1301" t="str">
            <v>王车村</v>
          </cell>
          <cell r="K1301">
            <v>66</v>
          </cell>
        </row>
        <row r="1302">
          <cell r="D1302" t="str">
            <v>522522196310235216</v>
          </cell>
          <cell r="E1302">
            <v>1</v>
          </cell>
          <cell r="F1302">
            <v>1</v>
          </cell>
          <cell r="G1302">
            <v>214</v>
          </cell>
          <cell r="H1302">
            <v>0</v>
          </cell>
          <cell r="I1302">
            <v>214</v>
          </cell>
          <cell r="J1302" t="str">
            <v>王车村</v>
          </cell>
          <cell r="K1302">
            <v>66</v>
          </cell>
        </row>
        <row r="1303">
          <cell r="D1303" t="str">
            <v>522522195211185212</v>
          </cell>
          <cell r="E1303">
            <v>2</v>
          </cell>
          <cell r="F1303">
            <v>2</v>
          </cell>
          <cell r="G1303">
            <v>248</v>
          </cell>
          <cell r="H1303">
            <v>210</v>
          </cell>
          <cell r="I1303">
            <v>458</v>
          </cell>
          <cell r="J1303" t="str">
            <v>王车村</v>
          </cell>
          <cell r="K1303">
            <v>132</v>
          </cell>
        </row>
        <row r="1304">
          <cell r="D1304" t="str">
            <v>522522196611245215</v>
          </cell>
          <cell r="E1304">
            <v>1</v>
          </cell>
          <cell r="F1304">
            <v>1</v>
          </cell>
          <cell r="G1304">
            <v>244</v>
          </cell>
          <cell r="H1304">
            <v>0</v>
          </cell>
          <cell r="I1304">
            <v>244</v>
          </cell>
          <cell r="J1304" t="str">
            <v>王车村</v>
          </cell>
          <cell r="K1304">
            <v>66</v>
          </cell>
        </row>
        <row r="1305">
          <cell r="D1305" t="str">
            <v>522522194310015214</v>
          </cell>
          <cell r="E1305">
            <v>1</v>
          </cell>
          <cell r="F1305">
            <v>1</v>
          </cell>
          <cell r="G1305">
            <v>174</v>
          </cell>
          <cell r="H1305">
            <v>105</v>
          </cell>
          <cell r="I1305">
            <v>279</v>
          </cell>
          <cell r="J1305" t="str">
            <v>王车村</v>
          </cell>
          <cell r="K1305">
            <v>66</v>
          </cell>
        </row>
        <row r="1306">
          <cell r="D1306" t="str">
            <v>522522196302275218</v>
          </cell>
          <cell r="E1306">
            <v>1</v>
          </cell>
          <cell r="F1306">
            <v>1</v>
          </cell>
          <cell r="G1306">
            <v>221</v>
          </cell>
          <cell r="H1306">
            <v>0</v>
          </cell>
          <cell r="I1306">
            <v>221</v>
          </cell>
          <cell r="J1306" t="str">
            <v>王车村</v>
          </cell>
          <cell r="K1306">
            <v>66</v>
          </cell>
        </row>
        <row r="1307">
          <cell r="D1307" t="str">
            <v>522522195110155225</v>
          </cell>
          <cell r="E1307">
            <v>1</v>
          </cell>
          <cell r="F1307">
            <v>1</v>
          </cell>
          <cell r="G1307">
            <v>174</v>
          </cell>
          <cell r="H1307">
            <v>105</v>
          </cell>
          <cell r="I1307">
            <v>279</v>
          </cell>
          <cell r="J1307" t="str">
            <v>王车村</v>
          </cell>
          <cell r="K1307">
            <v>66</v>
          </cell>
        </row>
        <row r="1308">
          <cell r="D1308" t="str">
            <v>52012120021027521X</v>
          </cell>
          <cell r="E1308">
            <v>1</v>
          </cell>
          <cell r="F1308">
            <v>1</v>
          </cell>
          <cell r="G1308">
            <v>200</v>
          </cell>
          <cell r="H1308">
            <v>105</v>
          </cell>
          <cell r="I1308">
            <v>305</v>
          </cell>
          <cell r="J1308" t="str">
            <v>王车村</v>
          </cell>
          <cell r="K1308">
            <v>66</v>
          </cell>
        </row>
        <row r="1309">
          <cell r="D1309" t="str">
            <v>522522193911085213</v>
          </cell>
          <cell r="E1309">
            <v>2</v>
          </cell>
          <cell r="F1309">
            <v>2</v>
          </cell>
          <cell r="G1309">
            <v>330</v>
          </cell>
          <cell r="H1309">
            <v>105</v>
          </cell>
          <cell r="I1309">
            <v>435</v>
          </cell>
          <cell r="J1309" t="str">
            <v>王车村</v>
          </cell>
          <cell r="K1309">
            <v>132</v>
          </cell>
        </row>
        <row r="1310">
          <cell r="D1310" t="str">
            <v>522522196805045238</v>
          </cell>
          <cell r="E1310">
            <v>2</v>
          </cell>
          <cell r="F1310">
            <v>2</v>
          </cell>
          <cell r="G1310">
            <v>408</v>
          </cell>
          <cell r="H1310">
            <v>0</v>
          </cell>
          <cell r="I1310">
            <v>408</v>
          </cell>
          <cell r="J1310" t="str">
            <v>王车村</v>
          </cell>
          <cell r="K1310">
            <v>132</v>
          </cell>
        </row>
        <row r="1311">
          <cell r="D1311" t="str">
            <v>522522196509225218</v>
          </cell>
          <cell r="E1311">
            <v>3</v>
          </cell>
          <cell r="F1311">
            <v>3</v>
          </cell>
          <cell r="G1311">
            <v>250</v>
          </cell>
          <cell r="H1311">
            <v>280</v>
          </cell>
          <cell r="I1311">
            <v>530</v>
          </cell>
          <cell r="J1311" t="str">
            <v>王车村</v>
          </cell>
          <cell r="K1311">
            <v>198</v>
          </cell>
        </row>
        <row r="1312">
          <cell r="D1312" t="str">
            <v>522522196610295210</v>
          </cell>
          <cell r="E1312">
            <v>1</v>
          </cell>
          <cell r="F1312">
            <v>1</v>
          </cell>
          <cell r="G1312">
            <v>200</v>
          </cell>
          <cell r="H1312">
            <v>140</v>
          </cell>
          <cell r="I1312">
            <v>340</v>
          </cell>
          <cell r="J1312" t="str">
            <v>王车村</v>
          </cell>
          <cell r="K1312">
            <v>66</v>
          </cell>
        </row>
        <row r="1313">
          <cell r="D1313" t="str">
            <v>52252219651013521X</v>
          </cell>
          <cell r="E1313">
            <v>3</v>
          </cell>
          <cell r="F1313">
            <v>3</v>
          </cell>
          <cell r="G1313">
            <v>390</v>
          </cell>
          <cell r="H1313">
            <v>295</v>
          </cell>
          <cell r="I1313">
            <v>685</v>
          </cell>
          <cell r="J1313" t="str">
            <v>王车村</v>
          </cell>
          <cell r="K1313">
            <v>198</v>
          </cell>
        </row>
        <row r="1314">
          <cell r="D1314" t="str">
            <v>522522196502265217</v>
          </cell>
          <cell r="E1314">
            <v>1</v>
          </cell>
          <cell r="F1314">
            <v>1</v>
          </cell>
          <cell r="G1314">
            <v>150</v>
          </cell>
          <cell r="H1314">
            <v>140</v>
          </cell>
          <cell r="I1314">
            <v>290</v>
          </cell>
          <cell r="J1314" t="str">
            <v>王车村</v>
          </cell>
          <cell r="K1314">
            <v>66</v>
          </cell>
        </row>
        <row r="1315">
          <cell r="D1315" t="str">
            <v>522522196703185213</v>
          </cell>
          <cell r="E1315">
            <v>1</v>
          </cell>
          <cell r="F1315">
            <v>1</v>
          </cell>
          <cell r="G1315">
            <v>270</v>
          </cell>
          <cell r="H1315">
            <v>0</v>
          </cell>
          <cell r="I1315">
            <v>270</v>
          </cell>
          <cell r="J1315" t="str">
            <v>王车村</v>
          </cell>
          <cell r="K1315">
            <v>66</v>
          </cell>
        </row>
        <row r="1316">
          <cell r="D1316" t="str">
            <v>522522197408115233</v>
          </cell>
          <cell r="E1316">
            <v>3</v>
          </cell>
          <cell r="F1316">
            <v>3</v>
          </cell>
          <cell r="G1316">
            <v>264</v>
          </cell>
          <cell r="H1316">
            <v>210</v>
          </cell>
          <cell r="I1316">
            <v>474</v>
          </cell>
          <cell r="J1316" t="str">
            <v>王车村</v>
          </cell>
          <cell r="K1316">
            <v>198</v>
          </cell>
        </row>
        <row r="1317">
          <cell r="D1317" t="str">
            <v>522522193710135210</v>
          </cell>
          <cell r="E1317">
            <v>2</v>
          </cell>
          <cell r="F1317">
            <v>2</v>
          </cell>
          <cell r="G1317">
            <v>400</v>
          </cell>
          <cell r="H1317">
            <v>105</v>
          </cell>
          <cell r="I1317">
            <v>505</v>
          </cell>
          <cell r="J1317" t="str">
            <v>王车村</v>
          </cell>
          <cell r="K1317">
            <v>132</v>
          </cell>
        </row>
        <row r="1318">
          <cell r="D1318" t="str">
            <v>520121196603255210</v>
          </cell>
          <cell r="E1318">
            <v>1</v>
          </cell>
          <cell r="F1318">
            <v>1</v>
          </cell>
          <cell r="G1318">
            <v>270</v>
          </cell>
          <cell r="H1318">
            <v>0</v>
          </cell>
          <cell r="I1318">
            <v>270</v>
          </cell>
          <cell r="J1318" t="str">
            <v>王车村</v>
          </cell>
          <cell r="K1318">
            <v>66</v>
          </cell>
        </row>
        <row r="1319">
          <cell r="D1319" t="str">
            <v>522522196606045219</v>
          </cell>
          <cell r="E1319">
            <v>2</v>
          </cell>
          <cell r="F1319">
            <v>2</v>
          </cell>
          <cell r="G1319">
            <v>350</v>
          </cell>
          <cell r="H1319">
            <v>155</v>
          </cell>
          <cell r="I1319">
            <v>505</v>
          </cell>
          <cell r="J1319" t="str">
            <v>王车村</v>
          </cell>
          <cell r="K1319">
            <v>132</v>
          </cell>
        </row>
        <row r="1320">
          <cell r="D1320" t="str">
            <v>522522196601215258</v>
          </cell>
          <cell r="E1320">
            <v>1</v>
          </cell>
          <cell r="F1320">
            <v>1</v>
          </cell>
          <cell r="G1320">
            <v>164</v>
          </cell>
          <cell r="H1320">
            <v>140</v>
          </cell>
          <cell r="I1320">
            <v>304</v>
          </cell>
          <cell r="J1320" t="str">
            <v>王车村</v>
          </cell>
          <cell r="K1320">
            <v>66</v>
          </cell>
        </row>
        <row r="1321">
          <cell r="D1321" t="str">
            <v>522522192806205223</v>
          </cell>
          <cell r="E1321">
            <v>2</v>
          </cell>
          <cell r="F1321">
            <v>2</v>
          </cell>
          <cell r="G1321">
            <v>350</v>
          </cell>
          <cell r="H1321">
            <v>105</v>
          </cell>
          <cell r="I1321">
            <v>455</v>
          </cell>
          <cell r="J1321" t="str">
            <v>王车村</v>
          </cell>
          <cell r="K1321">
            <v>132</v>
          </cell>
        </row>
        <row r="1322">
          <cell r="D1322" t="str">
            <v>52252219660112521X</v>
          </cell>
          <cell r="E1322">
            <v>1</v>
          </cell>
          <cell r="F1322">
            <v>1</v>
          </cell>
          <cell r="G1322">
            <v>230</v>
          </cell>
          <cell r="H1322">
            <v>50</v>
          </cell>
          <cell r="I1322">
            <v>280</v>
          </cell>
          <cell r="J1322" t="str">
            <v>王车村</v>
          </cell>
          <cell r="K1322">
            <v>66</v>
          </cell>
        </row>
        <row r="1323">
          <cell r="D1323" t="str">
            <v>522522197104205280</v>
          </cell>
          <cell r="E1323">
            <v>3</v>
          </cell>
          <cell r="F1323">
            <v>3</v>
          </cell>
          <cell r="G1323">
            <v>360</v>
          </cell>
          <cell r="H1323">
            <v>210</v>
          </cell>
          <cell r="I1323">
            <v>570</v>
          </cell>
          <cell r="J1323" t="str">
            <v>王车村</v>
          </cell>
          <cell r="K1323">
            <v>198</v>
          </cell>
        </row>
        <row r="1324">
          <cell r="D1324" t="str">
            <v>520121196510275255</v>
          </cell>
          <cell r="E1324">
            <v>1</v>
          </cell>
          <cell r="F1324">
            <v>1</v>
          </cell>
          <cell r="G1324">
            <v>260</v>
          </cell>
          <cell r="H1324">
            <v>0</v>
          </cell>
          <cell r="I1324">
            <v>260</v>
          </cell>
          <cell r="J1324" t="str">
            <v>王车村</v>
          </cell>
          <cell r="K1324">
            <v>66</v>
          </cell>
        </row>
        <row r="1325">
          <cell r="D1325" t="str">
            <v>522522195711275230</v>
          </cell>
          <cell r="E1325">
            <v>1</v>
          </cell>
          <cell r="F1325">
            <v>1</v>
          </cell>
          <cell r="G1325">
            <v>30</v>
          </cell>
          <cell r="H1325">
            <v>140</v>
          </cell>
          <cell r="I1325">
            <v>170</v>
          </cell>
          <cell r="J1325" t="str">
            <v>王车村</v>
          </cell>
          <cell r="K1325">
            <v>66</v>
          </cell>
        </row>
        <row r="1326">
          <cell r="D1326" t="str">
            <v>522522197107265211</v>
          </cell>
          <cell r="E1326">
            <v>1</v>
          </cell>
          <cell r="F1326">
            <v>1</v>
          </cell>
          <cell r="G1326">
            <v>270</v>
          </cell>
          <cell r="H1326">
            <v>0</v>
          </cell>
          <cell r="I1326">
            <v>270</v>
          </cell>
          <cell r="J1326" t="str">
            <v>王车村</v>
          </cell>
          <cell r="K1326">
            <v>66</v>
          </cell>
        </row>
        <row r="1327">
          <cell r="D1327" t="str">
            <v>522522196107145215</v>
          </cell>
          <cell r="E1327">
            <v>1</v>
          </cell>
          <cell r="F1327">
            <v>1</v>
          </cell>
          <cell r="G1327">
            <v>244</v>
          </cell>
          <cell r="H1327">
            <v>0</v>
          </cell>
          <cell r="I1327">
            <v>244</v>
          </cell>
          <cell r="J1327" t="str">
            <v>王车村</v>
          </cell>
          <cell r="K1327">
            <v>66</v>
          </cell>
        </row>
        <row r="1328">
          <cell r="D1328" t="str">
            <v>52252219580411521X</v>
          </cell>
          <cell r="E1328">
            <v>1</v>
          </cell>
          <cell r="F1328">
            <v>1</v>
          </cell>
          <cell r="G1328">
            <v>230</v>
          </cell>
          <cell r="H1328">
            <v>0</v>
          </cell>
          <cell r="I1328">
            <v>230</v>
          </cell>
          <cell r="J1328" t="str">
            <v>王车村</v>
          </cell>
          <cell r="K1328">
            <v>66</v>
          </cell>
        </row>
        <row r="1329">
          <cell r="D1329" t="str">
            <v>52252219551112522X</v>
          </cell>
          <cell r="E1329">
            <v>3</v>
          </cell>
          <cell r="F1329">
            <v>3</v>
          </cell>
          <cell r="G1329">
            <v>588</v>
          </cell>
          <cell r="H1329">
            <v>210</v>
          </cell>
          <cell r="I1329">
            <v>798</v>
          </cell>
          <cell r="J1329" t="str">
            <v>王车村</v>
          </cell>
          <cell r="K1329">
            <v>198</v>
          </cell>
        </row>
        <row r="1330">
          <cell r="D1330" t="str">
            <v>522522195601015219</v>
          </cell>
          <cell r="E1330">
            <v>5</v>
          </cell>
          <cell r="F1330">
            <v>5</v>
          </cell>
          <cell r="G1330">
            <v>450</v>
          </cell>
          <cell r="H1330">
            <v>245</v>
          </cell>
          <cell r="I1330">
            <v>695</v>
          </cell>
          <cell r="J1330" t="str">
            <v>长红村</v>
          </cell>
          <cell r="K1330">
            <v>330</v>
          </cell>
        </row>
        <row r="1331">
          <cell r="D1331" t="str">
            <v>520121199005145218</v>
          </cell>
          <cell r="E1331">
            <v>1</v>
          </cell>
          <cell r="F1331">
            <v>1</v>
          </cell>
          <cell r="G1331">
            <v>180</v>
          </cell>
          <cell r="H1331">
            <v>140</v>
          </cell>
          <cell r="I1331">
            <v>320</v>
          </cell>
          <cell r="J1331" t="str">
            <v>长红村</v>
          </cell>
          <cell r="K1331">
            <v>66</v>
          </cell>
        </row>
        <row r="1332">
          <cell r="D1332" t="str">
            <v>522522196701065218</v>
          </cell>
          <cell r="E1332">
            <v>4</v>
          </cell>
          <cell r="F1332">
            <v>4</v>
          </cell>
          <cell r="G1332">
            <v>400</v>
          </cell>
          <cell r="H1332">
            <v>365</v>
          </cell>
          <cell r="I1332">
            <v>765</v>
          </cell>
          <cell r="J1332" t="str">
            <v>长红村</v>
          </cell>
          <cell r="K1332">
            <v>264</v>
          </cell>
        </row>
        <row r="1333">
          <cell r="D1333" t="str">
            <v>522522196202075235</v>
          </cell>
          <cell r="E1333">
            <v>1</v>
          </cell>
          <cell r="F1333">
            <v>1</v>
          </cell>
          <cell r="G1333">
            <v>180</v>
          </cell>
          <cell r="H1333">
            <v>0</v>
          </cell>
          <cell r="I1333">
            <v>180</v>
          </cell>
          <cell r="J1333" t="str">
            <v>长红村</v>
          </cell>
          <cell r="K1333">
            <v>66</v>
          </cell>
        </row>
        <row r="1334">
          <cell r="D1334" t="str">
            <v>520121197108085239</v>
          </cell>
          <cell r="E1334">
            <v>2</v>
          </cell>
          <cell r="F1334">
            <v>2</v>
          </cell>
          <cell r="G1334">
            <v>208</v>
          </cell>
          <cell r="H1334">
            <v>280</v>
          </cell>
          <cell r="I1334">
            <v>488</v>
          </cell>
          <cell r="J1334" t="str">
            <v>长红村</v>
          </cell>
          <cell r="K1334">
            <v>132</v>
          </cell>
        </row>
        <row r="1335">
          <cell r="D1335" t="str">
            <v>52252219560824521X</v>
          </cell>
          <cell r="E1335">
            <v>4</v>
          </cell>
          <cell r="F1335">
            <v>4</v>
          </cell>
          <cell r="G1335">
            <v>392</v>
          </cell>
          <cell r="H1335">
            <v>455</v>
          </cell>
          <cell r="I1335">
            <v>847</v>
          </cell>
          <cell r="J1335" t="str">
            <v>长红村</v>
          </cell>
          <cell r="K1335">
            <v>264</v>
          </cell>
        </row>
        <row r="1336">
          <cell r="D1336" t="str">
            <v>522522194008065229</v>
          </cell>
          <cell r="E1336">
            <v>1</v>
          </cell>
          <cell r="F1336">
            <v>1</v>
          </cell>
          <cell r="G1336">
            <v>190</v>
          </cell>
          <cell r="H1336">
            <v>105</v>
          </cell>
          <cell r="I1336">
            <v>295</v>
          </cell>
          <cell r="J1336" t="str">
            <v>长红村</v>
          </cell>
          <cell r="K1336">
            <v>66</v>
          </cell>
        </row>
        <row r="1337">
          <cell r="D1337" t="str">
            <v>520121196411235215</v>
          </cell>
          <cell r="E1337">
            <v>1</v>
          </cell>
          <cell r="F1337">
            <v>1</v>
          </cell>
          <cell r="G1337">
            <v>170</v>
          </cell>
          <cell r="H1337">
            <v>140</v>
          </cell>
          <cell r="I1337">
            <v>310</v>
          </cell>
          <cell r="J1337" t="str">
            <v>长红村</v>
          </cell>
          <cell r="K1337">
            <v>66</v>
          </cell>
        </row>
        <row r="1338">
          <cell r="D1338" t="str">
            <v>520121198012145211</v>
          </cell>
          <cell r="E1338">
            <v>1</v>
          </cell>
          <cell r="F1338">
            <v>1</v>
          </cell>
          <cell r="G1338">
            <v>170</v>
          </cell>
          <cell r="H1338">
            <v>140</v>
          </cell>
          <cell r="I1338">
            <v>310</v>
          </cell>
          <cell r="J1338" t="str">
            <v>长红村</v>
          </cell>
          <cell r="K1338">
            <v>66</v>
          </cell>
        </row>
        <row r="1339">
          <cell r="D1339" t="str">
            <v>522522193405285212</v>
          </cell>
          <cell r="E1339">
            <v>1</v>
          </cell>
          <cell r="F1339">
            <v>1</v>
          </cell>
          <cell r="G1339">
            <v>100</v>
          </cell>
          <cell r="H1339">
            <v>105</v>
          </cell>
          <cell r="I1339">
            <v>205</v>
          </cell>
          <cell r="J1339" t="str">
            <v>长红村</v>
          </cell>
          <cell r="K1339">
            <v>66</v>
          </cell>
        </row>
        <row r="1340">
          <cell r="D1340" t="str">
            <v>522522197510125251</v>
          </cell>
          <cell r="E1340">
            <v>2</v>
          </cell>
          <cell r="F1340">
            <v>2</v>
          </cell>
          <cell r="G1340">
            <v>400</v>
          </cell>
          <cell r="H1340">
            <v>105</v>
          </cell>
          <cell r="I1340">
            <v>505</v>
          </cell>
          <cell r="J1340" t="str">
            <v>长红村</v>
          </cell>
          <cell r="K1340">
            <v>132</v>
          </cell>
        </row>
        <row r="1341">
          <cell r="D1341" t="str">
            <v>522526198810050845</v>
          </cell>
          <cell r="E1341">
            <v>1</v>
          </cell>
          <cell r="F1341">
            <v>1</v>
          </cell>
          <cell r="G1341">
            <v>200</v>
          </cell>
          <cell r="H1341">
            <v>105</v>
          </cell>
          <cell r="I1341">
            <v>305</v>
          </cell>
          <cell r="J1341" t="str">
            <v>长红村</v>
          </cell>
          <cell r="K1341">
            <v>66</v>
          </cell>
        </row>
        <row r="1342">
          <cell r="D1342" t="str">
            <v>522522195101075215</v>
          </cell>
          <cell r="E1342">
            <v>1</v>
          </cell>
          <cell r="F1342">
            <v>1</v>
          </cell>
          <cell r="G1342">
            <v>194</v>
          </cell>
          <cell r="H1342">
            <v>105</v>
          </cell>
          <cell r="I1342">
            <v>299</v>
          </cell>
          <cell r="J1342" t="str">
            <v>长红村</v>
          </cell>
          <cell r="K1342">
            <v>66</v>
          </cell>
        </row>
        <row r="1343">
          <cell r="D1343" t="str">
            <v>522522196410155264</v>
          </cell>
          <cell r="E1343">
            <v>1</v>
          </cell>
          <cell r="F1343">
            <v>1</v>
          </cell>
          <cell r="G1343">
            <v>254</v>
          </cell>
          <cell r="H1343">
            <v>0</v>
          </cell>
          <cell r="I1343">
            <v>254</v>
          </cell>
          <cell r="J1343" t="str">
            <v>长红村</v>
          </cell>
          <cell r="K1343">
            <v>66</v>
          </cell>
        </row>
        <row r="1344">
          <cell r="D1344" t="str">
            <v>522522197506175256</v>
          </cell>
          <cell r="E1344">
            <v>3</v>
          </cell>
          <cell r="F1344">
            <v>3</v>
          </cell>
          <cell r="G1344">
            <v>456</v>
          </cell>
          <cell r="H1344">
            <v>210</v>
          </cell>
          <cell r="I1344">
            <v>666</v>
          </cell>
          <cell r="J1344" t="str">
            <v>长红村</v>
          </cell>
          <cell r="K1344">
            <v>198</v>
          </cell>
        </row>
        <row r="1345">
          <cell r="D1345" t="str">
            <v>520121199101285210</v>
          </cell>
          <cell r="E1345">
            <v>1</v>
          </cell>
          <cell r="F1345">
            <v>1</v>
          </cell>
          <cell r="G1345">
            <v>20</v>
          </cell>
          <cell r="H1345">
            <v>140</v>
          </cell>
          <cell r="I1345">
            <v>160</v>
          </cell>
          <cell r="J1345" t="str">
            <v>长红村</v>
          </cell>
          <cell r="K1345">
            <v>66</v>
          </cell>
        </row>
        <row r="1346">
          <cell r="D1346" t="str">
            <v>522522196706205232</v>
          </cell>
          <cell r="E1346">
            <v>1</v>
          </cell>
          <cell r="F1346">
            <v>1</v>
          </cell>
          <cell r="G1346">
            <v>272</v>
          </cell>
          <cell r="H1346">
            <v>0</v>
          </cell>
          <cell r="I1346">
            <v>272</v>
          </cell>
          <cell r="J1346" t="str">
            <v>长红村</v>
          </cell>
          <cell r="K1346">
            <v>66</v>
          </cell>
        </row>
        <row r="1347">
          <cell r="D1347" t="str">
            <v>522522197304255215</v>
          </cell>
          <cell r="E1347">
            <v>1</v>
          </cell>
          <cell r="F1347">
            <v>1</v>
          </cell>
          <cell r="G1347">
            <v>272</v>
          </cell>
          <cell r="H1347">
            <v>0</v>
          </cell>
          <cell r="I1347">
            <v>272</v>
          </cell>
          <cell r="J1347" t="str">
            <v>长红村</v>
          </cell>
          <cell r="K1347">
            <v>66</v>
          </cell>
        </row>
        <row r="1348">
          <cell r="D1348" t="str">
            <v>52252219651101521X</v>
          </cell>
          <cell r="E1348">
            <v>3</v>
          </cell>
          <cell r="F1348">
            <v>3</v>
          </cell>
          <cell r="G1348">
            <v>522</v>
          </cell>
          <cell r="H1348">
            <v>105</v>
          </cell>
          <cell r="I1348">
            <v>627</v>
          </cell>
          <cell r="J1348" t="str">
            <v>长红村</v>
          </cell>
          <cell r="K1348">
            <v>198</v>
          </cell>
        </row>
        <row r="1349">
          <cell r="D1349" t="str">
            <v>522522197202195223</v>
          </cell>
          <cell r="E1349">
            <v>3</v>
          </cell>
          <cell r="F1349">
            <v>2</v>
          </cell>
          <cell r="G1349">
            <v>208</v>
          </cell>
          <cell r="H1349">
            <v>105</v>
          </cell>
          <cell r="I1349">
            <v>313</v>
          </cell>
          <cell r="J1349" t="str">
            <v>长红村</v>
          </cell>
          <cell r="K1349">
            <v>132</v>
          </cell>
        </row>
        <row r="1350">
          <cell r="D1350" t="str">
            <v>522522198309185214</v>
          </cell>
          <cell r="E1350">
            <v>5</v>
          </cell>
          <cell r="F1350">
            <v>5</v>
          </cell>
          <cell r="G1350">
            <v>550</v>
          </cell>
          <cell r="H1350">
            <v>295</v>
          </cell>
          <cell r="I1350">
            <v>845</v>
          </cell>
          <cell r="J1350" t="str">
            <v>长红村</v>
          </cell>
          <cell r="K1350">
            <v>330</v>
          </cell>
        </row>
        <row r="1351">
          <cell r="D1351" t="str">
            <v>52252219691031521X</v>
          </cell>
          <cell r="E1351">
            <v>3</v>
          </cell>
          <cell r="F1351">
            <v>3</v>
          </cell>
          <cell r="G1351">
            <v>312</v>
          </cell>
          <cell r="H1351">
            <v>140</v>
          </cell>
          <cell r="I1351">
            <v>452</v>
          </cell>
          <cell r="J1351" t="str">
            <v>长红村</v>
          </cell>
          <cell r="K1351">
            <v>198</v>
          </cell>
        </row>
        <row r="1352">
          <cell r="D1352" t="str">
            <v>522522197905185216</v>
          </cell>
          <cell r="E1352">
            <v>4</v>
          </cell>
          <cell r="F1352">
            <v>4</v>
          </cell>
          <cell r="G1352">
            <v>536</v>
          </cell>
          <cell r="H1352">
            <v>50</v>
          </cell>
          <cell r="I1352">
            <v>586</v>
          </cell>
          <cell r="J1352" t="str">
            <v>长红村</v>
          </cell>
          <cell r="K1352">
            <v>264</v>
          </cell>
        </row>
        <row r="1353">
          <cell r="D1353" t="str">
            <v>522522196510275220</v>
          </cell>
          <cell r="E1353">
            <v>2</v>
          </cell>
          <cell r="F1353">
            <v>2</v>
          </cell>
          <cell r="G1353">
            <v>300</v>
          </cell>
          <cell r="H1353">
            <v>105</v>
          </cell>
          <cell r="I1353">
            <v>405</v>
          </cell>
          <cell r="J1353" t="str">
            <v>长红村</v>
          </cell>
          <cell r="K1353">
            <v>132</v>
          </cell>
        </row>
        <row r="1354">
          <cell r="D1354" t="str">
            <v>522522196103235213</v>
          </cell>
          <cell r="E1354">
            <v>1</v>
          </cell>
          <cell r="F1354">
            <v>1</v>
          </cell>
          <cell r="G1354">
            <v>50</v>
          </cell>
          <cell r="H1354">
            <v>140</v>
          </cell>
          <cell r="I1354">
            <v>190</v>
          </cell>
          <cell r="J1354" t="str">
            <v>长红村</v>
          </cell>
          <cell r="K1354">
            <v>66</v>
          </cell>
        </row>
        <row r="1355">
          <cell r="D1355" t="str">
            <v>520121195703235212</v>
          </cell>
          <cell r="E1355">
            <v>1</v>
          </cell>
          <cell r="F1355">
            <v>1</v>
          </cell>
          <cell r="G1355">
            <v>254</v>
          </cell>
          <cell r="H1355">
            <v>0</v>
          </cell>
          <cell r="I1355">
            <v>254</v>
          </cell>
          <cell r="J1355" t="str">
            <v>长红村</v>
          </cell>
          <cell r="K1355">
            <v>66</v>
          </cell>
        </row>
        <row r="1356">
          <cell r="D1356" t="str">
            <v>522522196305175212</v>
          </cell>
          <cell r="E1356">
            <v>1</v>
          </cell>
          <cell r="F1356">
            <v>1</v>
          </cell>
          <cell r="G1356">
            <v>240</v>
          </cell>
          <cell r="H1356">
            <v>0</v>
          </cell>
          <cell r="I1356">
            <v>240</v>
          </cell>
          <cell r="J1356" t="str">
            <v>长红村</v>
          </cell>
          <cell r="K1356">
            <v>66</v>
          </cell>
        </row>
        <row r="1357">
          <cell r="D1357" t="str">
            <v>522522193211225211</v>
          </cell>
          <cell r="E1357">
            <v>2</v>
          </cell>
          <cell r="F1357">
            <v>2</v>
          </cell>
          <cell r="G1357">
            <v>238</v>
          </cell>
          <cell r="H1357">
            <v>210</v>
          </cell>
          <cell r="I1357">
            <v>448</v>
          </cell>
          <cell r="J1357" t="str">
            <v>长红村</v>
          </cell>
          <cell r="K1357">
            <v>132</v>
          </cell>
        </row>
        <row r="1358">
          <cell r="D1358" t="str">
            <v>522522195008225215</v>
          </cell>
          <cell r="E1358">
            <v>6</v>
          </cell>
          <cell r="F1358">
            <v>5</v>
          </cell>
          <cell r="G1358">
            <v>130</v>
          </cell>
          <cell r="H1358">
            <v>525</v>
          </cell>
          <cell r="I1358">
            <v>655</v>
          </cell>
          <cell r="J1358" t="str">
            <v>长红村</v>
          </cell>
          <cell r="K1358">
            <v>330</v>
          </cell>
        </row>
        <row r="1359">
          <cell r="D1359" t="str">
            <v>520121197507155214</v>
          </cell>
          <cell r="E1359">
            <v>2</v>
          </cell>
          <cell r="F1359">
            <v>2</v>
          </cell>
          <cell r="G1359">
            <v>278</v>
          </cell>
          <cell r="H1359">
            <v>155</v>
          </cell>
          <cell r="I1359">
            <v>433</v>
          </cell>
          <cell r="J1359" t="str">
            <v>长红村</v>
          </cell>
          <cell r="K1359">
            <v>132</v>
          </cell>
        </row>
        <row r="1360">
          <cell r="D1360" t="str">
            <v>522522193709025217</v>
          </cell>
          <cell r="E1360">
            <v>2</v>
          </cell>
          <cell r="F1360">
            <v>2</v>
          </cell>
          <cell r="G1360">
            <v>228</v>
          </cell>
          <cell r="H1360">
            <v>245</v>
          </cell>
          <cell r="I1360">
            <v>473</v>
          </cell>
          <cell r="J1360" t="str">
            <v>长红村</v>
          </cell>
          <cell r="K1360">
            <v>132</v>
          </cell>
        </row>
        <row r="1361">
          <cell r="D1361" t="str">
            <v>520121195007105211</v>
          </cell>
          <cell r="E1361">
            <v>1</v>
          </cell>
          <cell r="F1361">
            <v>1</v>
          </cell>
          <cell r="G1361">
            <v>168</v>
          </cell>
          <cell r="H1361">
            <v>105</v>
          </cell>
          <cell r="I1361">
            <v>273</v>
          </cell>
          <cell r="J1361" t="str">
            <v>长红村</v>
          </cell>
          <cell r="K1361">
            <v>66</v>
          </cell>
        </row>
        <row r="1362">
          <cell r="D1362" t="str">
            <v>520121195812025214</v>
          </cell>
          <cell r="E1362">
            <v>1</v>
          </cell>
          <cell r="F1362">
            <v>1</v>
          </cell>
          <cell r="G1362">
            <v>234</v>
          </cell>
          <cell r="H1362">
            <v>105</v>
          </cell>
          <cell r="I1362">
            <v>339</v>
          </cell>
          <cell r="J1362" t="str">
            <v>长红村</v>
          </cell>
          <cell r="K1362">
            <v>66</v>
          </cell>
        </row>
        <row r="1363">
          <cell r="D1363" t="str">
            <v>520121198911205214</v>
          </cell>
          <cell r="E1363">
            <v>1</v>
          </cell>
          <cell r="F1363">
            <v>1</v>
          </cell>
          <cell r="G1363">
            <v>154</v>
          </cell>
          <cell r="H1363">
            <v>140</v>
          </cell>
          <cell r="I1363">
            <v>294</v>
          </cell>
          <cell r="J1363" t="str">
            <v>长红村</v>
          </cell>
          <cell r="K1363">
            <v>66</v>
          </cell>
        </row>
        <row r="1364">
          <cell r="D1364" t="str">
            <v>522522198410125216</v>
          </cell>
          <cell r="E1364">
            <v>2</v>
          </cell>
          <cell r="F1364">
            <v>2</v>
          </cell>
          <cell r="G1364">
            <v>314</v>
          </cell>
          <cell r="H1364">
            <v>140</v>
          </cell>
          <cell r="I1364">
            <v>454</v>
          </cell>
          <cell r="J1364" t="str">
            <v>长红村</v>
          </cell>
          <cell r="K1364">
            <v>132</v>
          </cell>
        </row>
        <row r="1365">
          <cell r="D1365" t="str">
            <v>520121195704065219</v>
          </cell>
          <cell r="E1365">
            <v>5</v>
          </cell>
          <cell r="F1365">
            <v>5</v>
          </cell>
          <cell r="G1365">
            <v>250</v>
          </cell>
          <cell r="H1365">
            <v>420</v>
          </cell>
          <cell r="I1365">
            <v>670</v>
          </cell>
          <cell r="J1365" t="str">
            <v>长红村</v>
          </cell>
          <cell r="K1365">
            <v>330</v>
          </cell>
        </row>
        <row r="1366">
          <cell r="D1366" t="str">
            <v>522522198012235217</v>
          </cell>
          <cell r="E1366">
            <v>1</v>
          </cell>
          <cell r="F1366">
            <v>1</v>
          </cell>
          <cell r="G1366">
            <v>234</v>
          </cell>
          <cell r="H1366">
            <v>0</v>
          </cell>
          <cell r="I1366">
            <v>234</v>
          </cell>
          <cell r="J1366" t="str">
            <v>长红村</v>
          </cell>
          <cell r="K1366">
            <v>66</v>
          </cell>
        </row>
        <row r="1367">
          <cell r="D1367" t="str">
            <v>520121199702085222</v>
          </cell>
          <cell r="E1367">
            <v>1</v>
          </cell>
          <cell r="F1367">
            <v>1</v>
          </cell>
          <cell r="G1367">
            <v>184</v>
          </cell>
          <cell r="H1367">
            <v>140</v>
          </cell>
          <cell r="I1367">
            <v>324</v>
          </cell>
          <cell r="J1367" t="str">
            <v>长红村</v>
          </cell>
          <cell r="K1367">
            <v>66</v>
          </cell>
        </row>
        <row r="1368">
          <cell r="D1368" t="str">
            <v>522522194909285253</v>
          </cell>
          <cell r="E1368">
            <v>3</v>
          </cell>
          <cell r="F1368">
            <v>3</v>
          </cell>
          <cell r="G1368">
            <v>432</v>
          </cell>
          <cell r="H1368">
            <v>210</v>
          </cell>
          <cell r="I1368">
            <v>642</v>
          </cell>
          <cell r="J1368" t="str">
            <v>长红村</v>
          </cell>
          <cell r="K1368">
            <v>198</v>
          </cell>
        </row>
        <row r="1369">
          <cell r="D1369" t="str">
            <v>52252219620305521X</v>
          </cell>
          <cell r="E1369">
            <v>3</v>
          </cell>
          <cell r="F1369">
            <v>3</v>
          </cell>
          <cell r="G1369">
            <v>327</v>
          </cell>
          <cell r="H1369">
            <v>260</v>
          </cell>
          <cell r="I1369">
            <v>587</v>
          </cell>
          <cell r="J1369" t="str">
            <v>长红村</v>
          </cell>
          <cell r="K1369">
            <v>198</v>
          </cell>
        </row>
        <row r="1370">
          <cell r="D1370" t="str">
            <v>522522197408075219</v>
          </cell>
          <cell r="E1370">
            <v>1</v>
          </cell>
          <cell r="F1370">
            <v>1</v>
          </cell>
          <cell r="G1370">
            <v>174</v>
          </cell>
          <cell r="H1370">
            <v>50</v>
          </cell>
          <cell r="I1370">
            <v>224</v>
          </cell>
          <cell r="J1370" t="str">
            <v>长红村</v>
          </cell>
          <cell r="K1370">
            <v>66</v>
          </cell>
        </row>
        <row r="1371">
          <cell r="D1371" t="str">
            <v>522522197609235215</v>
          </cell>
          <cell r="E1371">
            <v>2</v>
          </cell>
          <cell r="F1371">
            <v>2</v>
          </cell>
          <cell r="G1371">
            <v>328</v>
          </cell>
          <cell r="H1371">
            <v>155</v>
          </cell>
          <cell r="I1371">
            <v>483</v>
          </cell>
          <cell r="J1371" t="str">
            <v>长红村</v>
          </cell>
          <cell r="K1371">
            <v>132</v>
          </cell>
        </row>
        <row r="1372">
          <cell r="D1372" t="str">
            <v>522522196207125238</v>
          </cell>
          <cell r="E1372">
            <v>1</v>
          </cell>
          <cell r="F1372">
            <v>1</v>
          </cell>
          <cell r="G1372">
            <v>204</v>
          </cell>
          <cell r="H1372">
            <v>0</v>
          </cell>
          <cell r="I1372">
            <v>204</v>
          </cell>
          <cell r="J1372" t="str">
            <v>长红村</v>
          </cell>
          <cell r="K1372">
            <v>66</v>
          </cell>
        </row>
        <row r="1373">
          <cell r="D1373" t="str">
            <v>522522197411033837</v>
          </cell>
          <cell r="E1373">
            <v>3</v>
          </cell>
          <cell r="F1373">
            <v>3</v>
          </cell>
          <cell r="G1373">
            <v>516</v>
          </cell>
          <cell r="H1373">
            <v>245</v>
          </cell>
          <cell r="I1373">
            <v>761</v>
          </cell>
          <cell r="J1373" t="str">
            <v>高坪村</v>
          </cell>
          <cell r="K1373">
            <v>198</v>
          </cell>
        </row>
        <row r="1374">
          <cell r="D1374" t="str">
            <v>522522197105293833</v>
          </cell>
          <cell r="E1374">
            <v>4</v>
          </cell>
          <cell r="F1374">
            <v>4</v>
          </cell>
          <cell r="G1374">
            <v>680</v>
          </cell>
          <cell r="H1374">
            <v>310</v>
          </cell>
          <cell r="I1374">
            <v>990</v>
          </cell>
          <cell r="J1374" t="str">
            <v>高坪村</v>
          </cell>
          <cell r="K1374">
            <v>264</v>
          </cell>
        </row>
        <row r="1375">
          <cell r="D1375" t="str">
            <v>522522197311173832</v>
          </cell>
          <cell r="E1375">
            <v>2</v>
          </cell>
          <cell r="F1375">
            <v>2</v>
          </cell>
          <cell r="G1375">
            <v>368</v>
          </cell>
          <cell r="H1375">
            <v>105</v>
          </cell>
          <cell r="I1375">
            <v>473</v>
          </cell>
          <cell r="J1375" t="str">
            <v>高坪村</v>
          </cell>
          <cell r="K1375">
            <v>132</v>
          </cell>
        </row>
        <row r="1376">
          <cell r="D1376" t="str">
            <v>522522196812013832</v>
          </cell>
          <cell r="E1376">
            <v>1</v>
          </cell>
          <cell r="F1376">
            <v>1</v>
          </cell>
          <cell r="G1376">
            <v>197</v>
          </cell>
          <cell r="H1376">
            <v>0</v>
          </cell>
          <cell r="I1376">
            <v>197</v>
          </cell>
          <cell r="J1376" t="str">
            <v>高坪村</v>
          </cell>
          <cell r="K1376">
            <v>66</v>
          </cell>
        </row>
        <row r="1377">
          <cell r="D1377" t="str">
            <v>522522197101043810</v>
          </cell>
          <cell r="E1377">
            <v>1</v>
          </cell>
          <cell r="F1377">
            <v>1</v>
          </cell>
          <cell r="G1377">
            <v>168</v>
          </cell>
          <cell r="H1377">
            <v>140</v>
          </cell>
          <cell r="I1377">
            <v>308</v>
          </cell>
          <cell r="J1377" t="str">
            <v>高坪村</v>
          </cell>
          <cell r="K1377">
            <v>66</v>
          </cell>
        </row>
        <row r="1378">
          <cell r="D1378" t="str">
            <v>522522195703243810</v>
          </cell>
          <cell r="E1378">
            <v>2</v>
          </cell>
          <cell r="F1378">
            <v>2</v>
          </cell>
          <cell r="G1378">
            <v>260</v>
          </cell>
          <cell r="H1378">
            <v>210</v>
          </cell>
          <cell r="I1378">
            <v>470</v>
          </cell>
          <cell r="J1378" t="str">
            <v>高坪村</v>
          </cell>
          <cell r="K1378">
            <v>132</v>
          </cell>
        </row>
        <row r="1379">
          <cell r="D1379" t="str">
            <v>520121199001113876</v>
          </cell>
          <cell r="E1379">
            <v>1</v>
          </cell>
          <cell r="F1379">
            <v>1</v>
          </cell>
          <cell r="G1379">
            <v>217</v>
          </cell>
          <cell r="H1379">
            <v>0</v>
          </cell>
          <cell r="I1379">
            <v>217</v>
          </cell>
          <cell r="J1379" t="str">
            <v>高坪村</v>
          </cell>
          <cell r="K1379">
            <v>66</v>
          </cell>
        </row>
        <row r="1380">
          <cell r="D1380" t="str">
            <v>522522195304173835</v>
          </cell>
          <cell r="E1380">
            <v>2</v>
          </cell>
          <cell r="F1380">
            <v>2</v>
          </cell>
          <cell r="G1380">
            <v>368</v>
          </cell>
          <cell r="H1380">
            <v>210</v>
          </cell>
          <cell r="I1380">
            <v>578</v>
          </cell>
          <cell r="J1380" t="str">
            <v>高坪村</v>
          </cell>
          <cell r="K1380">
            <v>132</v>
          </cell>
        </row>
        <row r="1381">
          <cell r="D1381" t="str">
            <v>522522194205073818</v>
          </cell>
          <cell r="E1381">
            <v>1</v>
          </cell>
          <cell r="F1381">
            <v>1</v>
          </cell>
          <cell r="G1381">
            <v>222</v>
          </cell>
          <cell r="H1381">
            <v>105</v>
          </cell>
          <cell r="I1381">
            <v>327</v>
          </cell>
          <cell r="J1381" t="str">
            <v>高坪村</v>
          </cell>
          <cell r="K1381">
            <v>66</v>
          </cell>
        </row>
        <row r="1382">
          <cell r="D1382" t="str">
            <v>520121199712283820</v>
          </cell>
          <cell r="E1382">
            <v>2</v>
          </cell>
          <cell r="F1382">
            <v>2</v>
          </cell>
          <cell r="G1382">
            <v>354</v>
          </cell>
          <cell r="H1382">
            <v>210</v>
          </cell>
          <cell r="I1382">
            <v>564</v>
          </cell>
          <cell r="J1382" t="str">
            <v>高坪村</v>
          </cell>
          <cell r="K1382">
            <v>132</v>
          </cell>
        </row>
        <row r="1383">
          <cell r="D1383" t="str">
            <v>522522194001273834</v>
          </cell>
          <cell r="E1383">
            <v>2</v>
          </cell>
          <cell r="F1383">
            <v>2</v>
          </cell>
          <cell r="G1383">
            <v>394</v>
          </cell>
          <cell r="H1383">
            <v>105</v>
          </cell>
          <cell r="I1383">
            <v>499</v>
          </cell>
          <cell r="J1383" t="str">
            <v>高坪村</v>
          </cell>
          <cell r="K1383">
            <v>132</v>
          </cell>
        </row>
        <row r="1384">
          <cell r="D1384" t="str">
            <v>522522196408263813</v>
          </cell>
          <cell r="E1384">
            <v>1</v>
          </cell>
          <cell r="F1384">
            <v>1</v>
          </cell>
          <cell r="G1384">
            <v>268</v>
          </cell>
          <cell r="H1384">
            <v>0</v>
          </cell>
          <cell r="I1384">
            <v>268</v>
          </cell>
          <cell r="J1384" t="str">
            <v>高坪村</v>
          </cell>
          <cell r="K1384">
            <v>66</v>
          </cell>
        </row>
        <row r="1385">
          <cell r="D1385" t="str">
            <v>522522195003013811</v>
          </cell>
          <cell r="E1385">
            <v>1</v>
          </cell>
          <cell r="F1385">
            <v>1</v>
          </cell>
          <cell r="G1385">
            <v>175</v>
          </cell>
          <cell r="H1385">
            <v>105</v>
          </cell>
          <cell r="I1385">
            <v>280</v>
          </cell>
          <cell r="J1385" t="str">
            <v>高坪村</v>
          </cell>
          <cell r="K1385">
            <v>66</v>
          </cell>
        </row>
        <row r="1386">
          <cell r="D1386" t="str">
            <v>522522197102013832</v>
          </cell>
          <cell r="E1386">
            <v>1</v>
          </cell>
          <cell r="F1386">
            <v>1</v>
          </cell>
          <cell r="G1386">
            <v>242</v>
          </cell>
          <cell r="H1386">
            <v>50</v>
          </cell>
          <cell r="I1386">
            <v>292</v>
          </cell>
          <cell r="J1386" t="str">
            <v>高坪村</v>
          </cell>
          <cell r="K1386">
            <v>66</v>
          </cell>
        </row>
        <row r="1387">
          <cell r="D1387" t="str">
            <v>522522197405053815</v>
          </cell>
          <cell r="E1387">
            <v>3</v>
          </cell>
          <cell r="F1387">
            <v>3</v>
          </cell>
          <cell r="G1387">
            <v>576</v>
          </cell>
          <cell r="H1387">
            <v>155</v>
          </cell>
          <cell r="I1387">
            <v>731</v>
          </cell>
          <cell r="J1387" t="str">
            <v>高坪村</v>
          </cell>
          <cell r="K1387">
            <v>198</v>
          </cell>
        </row>
        <row r="1388">
          <cell r="D1388" t="str">
            <v>522522195802063815</v>
          </cell>
          <cell r="E1388">
            <v>4</v>
          </cell>
          <cell r="F1388">
            <v>4</v>
          </cell>
          <cell r="G1388">
            <v>776</v>
          </cell>
          <cell r="H1388">
            <v>490</v>
          </cell>
          <cell r="I1388">
            <v>1266</v>
          </cell>
          <cell r="J1388" t="str">
            <v>高坪村</v>
          </cell>
          <cell r="K1388">
            <v>264</v>
          </cell>
        </row>
        <row r="1389">
          <cell r="D1389" t="str">
            <v>522522197407253810</v>
          </cell>
          <cell r="E1389">
            <v>2</v>
          </cell>
          <cell r="F1389">
            <v>2</v>
          </cell>
          <cell r="G1389">
            <v>430</v>
          </cell>
          <cell r="H1389">
            <v>245</v>
          </cell>
          <cell r="I1389">
            <v>675</v>
          </cell>
          <cell r="J1389" t="str">
            <v>高坪村</v>
          </cell>
          <cell r="K1389">
            <v>132</v>
          </cell>
        </row>
        <row r="1390">
          <cell r="D1390" t="str">
            <v>522522196409033833</v>
          </cell>
          <cell r="E1390">
            <v>2</v>
          </cell>
          <cell r="F1390">
            <v>2</v>
          </cell>
          <cell r="G1390">
            <v>400</v>
          </cell>
          <cell r="H1390">
            <v>155</v>
          </cell>
          <cell r="I1390">
            <v>555</v>
          </cell>
          <cell r="J1390" t="str">
            <v>高坪村</v>
          </cell>
          <cell r="K1390">
            <v>132</v>
          </cell>
        </row>
        <row r="1391">
          <cell r="D1391" t="str">
            <v>522522195308173824</v>
          </cell>
          <cell r="E1391">
            <v>1</v>
          </cell>
          <cell r="F1391">
            <v>1</v>
          </cell>
          <cell r="G1391">
            <v>187</v>
          </cell>
          <cell r="H1391">
            <v>105</v>
          </cell>
          <cell r="I1391">
            <v>292</v>
          </cell>
          <cell r="J1391" t="str">
            <v>高坪村</v>
          </cell>
          <cell r="K1391">
            <v>66</v>
          </cell>
        </row>
        <row r="1392">
          <cell r="D1392" t="str">
            <v>522522197009173815</v>
          </cell>
          <cell r="E1392">
            <v>3</v>
          </cell>
          <cell r="F1392">
            <v>3</v>
          </cell>
          <cell r="G1392">
            <v>510</v>
          </cell>
          <cell r="H1392">
            <v>140</v>
          </cell>
          <cell r="I1392">
            <v>650</v>
          </cell>
          <cell r="J1392" t="str">
            <v>高坪村</v>
          </cell>
          <cell r="K1392">
            <v>132</v>
          </cell>
        </row>
        <row r="1393">
          <cell r="D1393" t="str">
            <v>522522198108263837</v>
          </cell>
          <cell r="E1393">
            <v>1</v>
          </cell>
          <cell r="F1393">
            <v>1</v>
          </cell>
          <cell r="G1393">
            <v>160</v>
          </cell>
          <cell r="H1393">
            <v>140</v>
          </cell>
          <cell r="I1393">
            <v>300</v>
          </cell>
          <cell r="J1393" t="str">
            <v>高坪村</v>
          </cell>
          <cell r="K1393">
            <v>66</v>
          </cell>
        </row>
        <row r="1394">
          <cell r="D1394" t="str">
            <v>52012119851116381X</v>
          </cell>
          <cell r="E1394">
            <v>1</v>
          </cell>
          <cell r="F1394">
            <v>1</v>
          </cell>
          <cell r="G1394">
            <v>218</v>
          </cell>
          <cell r="H1394">
            <v>140</v>
          </cell>
          <cell r="I1394">
            <v>358</v>
          </cell>
          <cell r="J1394" t="str">
            <v>高坪村</v>
          </cell>
          <cell r="K1394">
            <v>66</v>
          </cell>
        </row>
        <row r="1395">
          <cell r="D1395" t="str">
            <v>520121198610073836</v>
          </cell>
          <cell r="E1395">
            <v>2</v>
          </cell>
          <cell r="F1395">
            <v>2</v>
          </cell>
          <cell r="G1395">
            <v>368</v>
          </cell>
          <cell r="H1395">
            <v>140</v>
          </cell>
          <cell r="I1395">
            <v>508</v>
          </cell>
          <cell r="J1395" t="str">
            <v>高坪村</v>
          </cell>
          <cell r="K1395">
            <v>132</v>
          </cell>
        </row>
        <row r="1396">
          <cell r="D1396" t="str">
            <v>520121199910283821</v>
          </cell>
          <cell r="E1396">
            <v>4</v>
          </cell>
          <cell r="F1396">
            <v>4</v>
          </cell>
          <cell r="G1396">
            <v>628</v>
          </cell>
          <cell r="H1396">
            <v>210</v>
          </cell>
          <cell r="I1396">
            <v>838</v>
          </cell>
          <cell r="J1396" t="str">
            <v>高坪村</v>
          </cell>
          <cell r="K1396">
            <v>264</v>
          </cell>
        </row>
        <row r="1397">
          <cell r="D1397" t="str">
            <v>522522196710133817</v>
          </cell>
          <cell r="E1397">
            <v>4</v>
          </cell>
          <cell r="F1397">
            <v>4</v>
          </cell>
          <cell r="G1397">
            <v>840</v>
          </cell>
          <cell r="H1397">
            <v>210</v>
          </cell>
          <cell r="I1397">
            <v>1050</v>
          </cell>
          <cell r="J1397" t="str">
            <v>高坪村</v>
          </cell>
          <cell r="K1397">
            <v>264</v>
          </cell>
        </row>
        <row r="1398">
          <cell r="D1398" t="str">
            <v>522522195912183834</v>
          </cell>
          <cell r="E1398">
            <v>1</v>
          </cell>
          <cell r="F1398">
            <v>1</v>
          </cell>
          <cell r="G1398">
            <v>241</v>
          </cell>
          <cell r="H1398">
            <v>0</v>
          </cell>
          <cell r="I1398">
            <v>241</v>
          </cell>
          <cell r="J1398" t="str">
            <v>高坪村</v>
          </cell>
          <cell r="K1398">
            <v>66</v>
          </cell>
        </row>
        <row r="1399">
          <cell r="D1399" t="str">
            <v>520121198801273814</v>
          </cell>
          <cell r="E1399">
            <v>1</v>
          </cell>
          <cell r="F1399">
            <v>1</v>
          </cell>
          <cell r="G1399">
            <v>234</v>
          </cell>
          <cell r="H1399">
            <v>140</v>
          </cell>
          <cell r="I1399">
            <v>374</v>
          </cell>
          <cell r="J1399" t="str">
            <v>高坪村</v>
          </cell>
          <cell r="K1399">
            <v>66</v>
          </cell>
        </row>
        <row r="1400">
          <cell r="D1400" t="str">
            <v>52252219760112385X</v>
          </cell>
          <cell r="E1400">
            <v>1</v>
          </cell>
          <cell r="F1400">
            <v>1</v>
          </cell>
          <cell r="G1400">
            <v>230</v>
          </cell>
          <cell r="H1400">
            <v>0</v>
          </cell>
          <cell r="I1400">
            <v>230</v>
          </cell>
          <cell r="J1400" t="str">
            <v>高坪村</v>
          </cell>
          <cell r="K1400">
            <v>66</v>
          </cell>
        </row>
        <row r="1401">
          <cell r="D1401" t="str">
            <v>522522196212263838</v>
          </cell>
          <cell r="E1401">
            <v>1</v>
          </cell>
          <cell r="F1401">
            <v>1</v>
          </cell>
          <cell r="G1401">
            <v>212</v>
          </cell>
          <cell r="H1401">
            <v>0</v>
          </cell>
          <cell r="I1401">
            <v>212</v>
          </cell>
          <cell r="J1401" t="str">
            <v>高坪村</v>
          </cell>
          <cell r="K1401">
            <v>66</v>
          </cell>
        </row>
        <row r="1402">
          <cell r="D1402" t="str">
            <v>522522196406143818</v>
          </cell>
          <cell r="E1402">
            <v>2</v>
          </cell>
          <cell r="F1402">
            <v>2</v>
          </cell>
          <cell r="G1402">
            <v>410</v>
          </cell>
          <cell r="H1402">
            <v>0</v>
          </cell>
          <cell r="I1402">
            <v>410</v>
          </cell>
          <cell r="J1402" t="str">
            <v>高坪村</v>
          </cell>
          <cell r="K1402">
            <v>132</v>
          </cell>
        </row>
        <row r="1403">
          <cell r="D1403" t="str">
            <v>522522194611113811</v>
          </cell>
          <cell r="E1403">
            <v>2</v>
          </cell>
          <cell r="F1403">
            <v>2</v>
          </cell>
          <cell r="G1403">
            <v>260</v>
          </cell>
          <cell r="H1403">
            <v>210</v>
          </cell>
          <cell r="I1403">
            <v>470</v>
          </cell>
          <cell r="J1403" t="str">
            <v>高坪村</v>
          </cell>
          <cell r="K1403">
            <v>132</v>
          </cell>
        </row>
        <row r="1404">
          <cell r="D1404" t="str">
            <v>520121198902123831</v>
          </cell>
          <cell r="E1404">
            <v>2</v>
          </cell>
          <cell r="F1404">
            <v>2</v>
          </cell>
          <cell r="G1404">
            <v>358</v>
          </cell>
          <cell r="H1404">
            <v>280</v>
          </cell>
          <cell r="I1404">
            <v>638</v>
          </cell>
          <cell r="J1404" t="str">
            <v>高坪村</v>
          </cell>
          <cell r="K1404">
            <v>132</v>
          </cell>
        </row>
        <row r="1405">
          <cell r="D1405" t="str">
            <v>522522196506173838</v>
          </cell>
          <cell r="E1405">
            <v>1</v>
          </cell>
          <cell r="F1405">
            <v>1</v>
          </cell>
          <cell r="G1405">
            <v>207</v>
          </cell>
          <cell r="H1405">
            <v>0</v>
          </cell>
          <cell r="I1405">
            <v>207</v>
          </cell>
          <cell r="J1405" t="str">
            <v>高坪村</v>
          </cell>
          <cell r="K1405">
            <v>66</v>
          </cell>
        </row>
        <row r="1406">
          <cell r="D1406" t="str">
            <v>522522197101163812</v>
          </cell>
          <cell r="E1406">
            <v>2</v>
          </cell>
          <cell r="F1406">
            <v>2</v>
          </cell>
          <cell r="G1406">
            <v>390</v>
          </cell>
          <cell r="H1406">
            <v>155</v>
          </cell>
          <cell r="I1406">
            <v>545</v>
          </cell>
          <cell r="J1406" t="str">
            <v>高坪村</v>
          </cell>
          <cell r="K1406">
            <v>132</v>
          </cell>
        </row>
        <row r="1407">
          <cell r="D1407" t="str">
            <v>522522195301253813</v>
          </cell>
          <cell r="E1407">
            <v>2</v>
          </cell>
          <cell r="F1407">
            <v>2</v>
          </cell>
          <cell r="G1407">
            <v>382</v>
          </cell>
          <cell r="H1407">
            <v>210</v>
          </cell>
          <cell r="I1407">
            <v>592</v>
          </cell>
          <cell r="J1407" t="str">
            <v>高坪村</v>
          </cell>
          <cell r="K1407">
            <v>132</v>
          </cell>
        </row>
        <row r="1408">
          <cell r="D1408" t="str">
            <v>522522198103083810</v>
          </cell>
          <cell r="E1408">
            <v>2</v>
          </cell>
          <cell r="F1408">
            <v>2</v>
          </cell>
          <cell r="G1408">
            <v>268</v>
          </cell>
          <cell r="H1408">
            <v>155</v>
          </cell>
          <cell r="I1408">
            <v>423</v>
          </cell>
          <cell r="J1408" t="str">
            <v>高坪村</v>
          </cell>
          <cell r="K1408">
            <v>132</v>
          </cell>
        </row>
        <row r="1409">
          <cell r="D1409" t="str">
            <v>520121200209013810</v>
          </cell>
          <cell r="E1409">
            <v>2</v>
          </cell>
          <cell r="F1409">
            <v>2</v>
          </cell>
          <cell r="G1409">
            <v>368</v>
          </cell>
          <cell r="H1409">
            <v>210</v>
          </cell>
          <cell r="I1409">
            <v>578</v>
          </cell>
          <cell r="J1409" t="str">
            <v>高坪村</v>
          </cell>
          <cell r="K1409">
            <v>132</v>
          </cell>
        </row>
        <row r="1410">
          <cell r="D1410" t="str">
            <v>522522194904043829</v>
          </cell>
          <cell r="E1410">
            <v>1</v>
          </cell>
          <cell r="F1410">
            <v>1</v>
          </cell>
          <cell r="G1410">
            <v>205</v>
          </cell>
          <cell r="H1410">
            <v>105</v>
          </cell>
          <cell r="I1410">
            <v>310</v>
          </cell>
          <cell r="J1410" t="str">
            <v>高坪村</v>
          </cell>
          <cell r="K1410">
            <v>66</v>
          </cell>
        </row>
        <row r="1411">
          <cell r="D1411" t="str">
            <v>522522195910113816</v>
          </cell>
          <cell r="E1411">
            <v>2</v>
          </cell>
          <cell r="F1411">
            <v>2</v>
          </cell>
          <cell r="G1411">
            <v>370</v>
          </cell>
          <cell r="H1411">
            <v>140</v>
          </cell>
          <cell r="I1411">
            <v>510</v>
          </cell>
          <cell r="J1411" t="str">
            <v>高坪村</v>
          </cell>
          <cell r="K1411">
            <v>132</v>
          </cell>
        </row>
        <row r="1412">
          <cell r="D1412" t="str">
            <v>522522195409133813</v>
          </cell>
          <cell r="E1412">
            <v>1</v>
          </cell>
          <cell r="F1412">
            <v>1</v>
          </cell>
          <cell r="G1412">
            <v>332</v>
          </cell>
          <cell r="H1412">
            <v>105</v>
          </cell>
          <cell r="I1412">
            <v>437</v>
          </cell>
          <cell r="J1412" t="str">
            <v>高坪村</v>
          </cell>
          <cell r="K1412">
            <v>66</v>
          </cell>
        </row>
        <row r="1413">
          <cell r="D1413" t="str">
            <v>522522197306013893</v>
          </cell>
          <cell r="E1413">
            <v>1</v>
          </cell>
          <cell r="F1413">
            <v>1</v>
          </cell>
          <cell r="G1413">
            <v>324</v>
          </cell>
          <cell r="H1413">
            <v>50</v>
          </cell>
          <cell r="I1413">
            <v>374</v>
          </cell>
          <cell r="J1413" t="str">
            <v>高坪村</v>
          </cell>
          <cell r="K1413">
            <v>66</v>
          </cell>
        </row>
        <row r="1414">
          <cell r="D1414" t="str">
            <v>522522197104113829</v>
          </cell>
          <cell r="E1414">
            <v>1</v>
          </cell>
          <cell r="F1414">
            <v>1</v>
          </cell>
          <cell r="G1414">
            <v>251</v>
          </cell>
          <cell r="H1414">
            <v>0</v>
          </cell>
          <cell r="I1414">
            <v>251</v>
          </cell>
          <cell r="J1414" t="str">
            <v>高坪村</v>
          </cell>
          <cell r="K1414">
            <v>66</v>
          </cell>
        </row>
        <row r="1415">
          <cell r="D1415" t="str">
            <v>522522197901183811</v>
          </cell>
          <cell r="E1415">
            <v>1</v>
          </cell>
          <cell r="F1415">
            <v>1</v>
          </cell>
          <cell r="G1415">
            <v>230</v>
          </cell>
          <cell r="H1415">
            <v>0</v>
          </cell>
          <cell r="I1415">
            <v>230</v>
          </cell>
          <cell r="J1415" t="str">
            <v>高坪村</v>
          </cell>
          <cell r="K1415">
            <v>66</v>
          </cell>
        </row>
        <row r="1416">
          <cell r="D1416" t="str">
            <v>522522195506023819</v>
          </cell>
          <cell r="E1416">
            <v>2</v>
          </cell>
          <cell r="F1416">
            <v>2</v>
          </cell>
          <cell r="G1416">
            <v>294</v>
          </cell>
          <cell r="H1416">
            <v>105</v>
          </cell>
          <cell r="I1416">
            <v>399</v>
          </cell>
          <cell r="J1416" t="str">
            <v>高坪村</v>
          </cell>
          <cell r="K1416">
            <v>132</v>
          </cell>
        </row>
        <row r="1417">
          <cell r="D1417" t="str">
            <v>522522194804063814</v>
          </cell>
          <cell r="E1417">
            <v>2</v>
          </cell>
          <cell r="F1417">
            <v>2</v>
          </cell>
          <cell r="G1417">
            <v>668</v>
          </cell>
          <cell r="H1417">
            <v>210</v>
          </cell>
          <cell r="I1417">
            <v>878</v>
          </cell>
          <cell r="J1417" t="str">
            <v>高坪村</v>
          </cell>
          <cell r="K1417">
            <v>132</v>
          </cell>
        </row>
        <row r="1418">
          <cell r="D1418" t="str">
            <v>52252219530718381X</v>
          </cell>
          <cell r="E1418">
            <v>1</v>
          </cell>
          <cell r="F1418">
            <v>1</v>
          </cell>
          <cell r="G1418">
            <v>170</v>
          </cell>
          <cell r="H1418">
            <v>105</v>
          </cell>
          <cell r="I1418">
            <v>275</v>
          </cell>
          <cell r="J1418" t="str">
            <v>高坪村</v>
          </cell>
          <cell r="K1418">
            <v>66</v>
          </cell>
        </row>
        <row r="1419">
          <cell r="D1419" t="str">
            <v>522522196309213810</v>
          </cell>
          <cell r="E1419">
            <v>1</v>
          </cell>
          <cell r="F1419">
            <v>1</v>
          </cell>
          <cell r="G1419">
            <v>210</v>
          </cell>
          <cell r="H1419">
            <v>0</v>
          </cell>
          <cell r="I1419">
            <v>210</v>
          </cell>
          <cell r="J1419" t="str">
            <v>高坪村</v>
          </cell>
          <cell r="K1419">
            <v>66</v>
          </cell>
        </row>
        <row r="1420">
          <cell r="D1420" t="str">
            <v>522522196501283819</v>
          </cell>
          <cell r="E1420">
            <v>4</v>
          </cell>
          <cell r="F1420">
            <v>4</v>
          </cell>
          <cell r="G1420">
            <v>308</v>
          </cell>
          <cell r="H1420">
            <v>260</v>
          </cell>
          <cell r="I1420">
            <v>568</v>
          </cell>
          <cell r="J1420" t="str">
            <v>高坪村</v>
          </cell>
          <cell r="K1420">
            <v>264</v>
          </cell>
        </row>
        <row r="1421">
          <cell r="D1421" t="str">
            <v>522522195611253819</v>
          </cell>
          <cell r="E1421">
            <v>3</v>
          </cell>
          <cell r="F1421">
            <v>3</v>
          </cell>
          <cell r="G1421">
            <v>618</v>
          </cell>
          <cell r="H1421">
            <v>105</v>
          </cell>
          <cell r="I1421">
            <v>723</v>
          </cell>
          <cell r="J1421" t="str">
            <v>高坪村</v>
          </cell>
          <cell r="K1421">
            <v>198</v>
          </cell>
        </row>
        <row r="1422">
          <cell r="D1422" t="str">
            <v>522522196208273814</v>
          </cell>
          <cell r="E1422">
            <v>3</v>
          </cell>
          <cell r="F1422">
            <v>3</v>
          </cell>
          <cell r="G1422">
            <v>576</v>
          </cell>
          <cell r="H1422">
            <v>0</v>
          </cell>
          <cell r="I1422">
            <v>576</v>
          </cell>
          <cell r="J1422" t="str">
            <v>高坪村</v>
          </cell>
          <cell r="K1422">
            <v>198</v>
          </cell>
        </row>
        <row r="1423">
          <cell r="D1423" t="str">
            <v>52252219351211382X</v>
          </cell>
          <cell r="E1423">
            <v>1</v>
          </cell>
          <cell r="F1423">
            <v>1</v>
          </cell>
          <cell r="G1423">
            <v>213</v>
          </cell>
          <cell r="H1423">
            <v>105</v>
          </cell>
          <cell r="I1423">
            <v>318</v>
          </cell>
          <cell r="J1423" t="str">
            <v>高坪村</v>
          </cell>
          <cell r="K1423">
            <v>66</v>
          </cell>
        </row>
        <row r="1424">
          <cell r="D1424" t="str">
            <v>522522197107283815</v>
          </cell>
          <cell r="E1424">
            <v>1</v>
          </cell>
          <cell r="F1424">
            <v>1</v>
          </cell>
          <cell r="G1424">
            <v>208</v>
          </cell>
          <cell r="H1424">
            <v>0</v>
          </cell>
          <cell r="I1424">
            <v>208</v>
          </cell>
          <cell r="J1424" t="str">
            <v>高坪村</v>
          </cell>
          <cell r="K1424">
            <v>66</v>
          </cell>
        </row>
        <row r="1425">
          <cell r="D1425" t="str">
            <v>520121198903153813</v>
          </cell>
          <cell r="E1425">
            <v>1</v>
          </cell>
          <cell r="F1425">
            <v>1</v>
          </cell>
          <cell r="G1425">
            <v>180</v>
          </cell>
          <cell r="H1425">
            <v>140</v>
          </cell>
          <cell r="I1425">
            <v>320</v>
          </cell>
          <cell r="J1425" t="str">
            <v>高坪村</v>
          </cell>
          <cell r="K1425">
            <v>66</v>
          </cell>
        </row>
        <row r="1426">
          <cell r="D1426" t="str">
            <v>522522196303294015</v>
          </cell>
          <cell r="E1426">
            <v>1</v>
          </cell>
          <cell r="F1426">
            <v>1</v>
          </cell>
          <cell r="G1426">
            <v>190</v>
          </cell>
          <cell r="H1426">
            <v>50</v>
          </cell>
          <cell r="I1426">
            <v>240</v>
          </cell>
          <cell r="J1426" t="str">
            <v>高坪村</v>
          </cell>
          <cell r="K1426">
            <v>66</v>
          </cell>
        </row>
        <row r="1427">
          <cell r="D1427" t="str">
            <v>522522195902053817</v>
          </cell>
          <cell r="E1427">
            <v>2</v>
          </cell>
          <cell r="F1427">
            <v>2</v>
          </cell>
          <cell r="G1427">
            <v>380</v>
          </cell>
          <cell r="H1427">
            <v>105</v>
          </cell>
          <cell r="I1427">
            <v>485</v>
          </cell>
          <cell r="J1427" t="str">
            <v>高坪村</v>
          </cell>
          <cell r="K1427">
            <v>132</v>
          </cell>
        </row>
        <row r="1428">
          <cell r="D1428" t="str">
            <v>522522193312243814</v>
          </cell>
          <cell r="E1428">
            <v>1</v>
          </cell>
          <cell r="F1428">
            <v>1</v>
          </cell>
          <cell r="G1428">
            <v>327</v>
          </cell>
          <cell r="H1428">
            <v>105</v>
          </cell>
          <cell r="I1428">
            <v>432</v>
          </cell>
          <cell r="J1428" t="str">
            <v>高坪村</v>
          </cell>
          <cell r="K1428">
            <v>66</v>
          </cell>
        </row>
        <row r="1429">
          <cell r="D1429" t="str">
            <v>522522196505203812</v>
          </cell>
          <cell r="E1429">
            <v>1</v>
          </cell>
          <cell r="F1429">
            <v>1</v>
          </cell>
          <cell r="G1429">
            <v>266</v>
          </cell>
          <cell r="H1429">
            <v>0</v>
          </cell>
          <cell r="I1429">
            <v>266</v>
          </cell>
          <cell r="J1429" t="str">
            <v>高坪村</v>
          </cell>
          <cell r="K1429">
            <v>66</v>
          </cell>
        </row>
        <row r="1430">
          <cell r="D1430" t="str">
            <v>522522197107033816</v>
          </cell>
          <cell r="E1430">
            <v>1</v>
          </cell>
          <cell r="F1430">
            <v>1</v>
          </cell>
          <cell r="G1430">
            <v>178</v>
          </cell>
          <cell r="H1430">
            <v>140</v>
          </cell>
          <cell r="I1430">
            <v>318</v>
          </cell>
          <cell r="J1430" t="str">
            <v>高坪村</v>
          </cell>
          <cell r="K1430">
            <v>66</v>
          </cell>
        </row>
        <row r="1431">
          <cell r="D1431" t="str">
            <v>522522195503123814</v>
          </cell>
          <cell r="E1431">
            <v>4</v>
          </cell>
          <cell r="F1431">
            <v>4</v>
          </cell>
          <cell r="G1431">
            <v>712</v>
          </cell>
          <cell r="H1431">
            <v>245</v>
          </cell>
          <cell r="I1431">
            <v>957</v>
          </cell>
          <cell r="J1431" t="str">
            <v>花梨村</v>
          </cell>
          <cell r="K1431">
            <v>264</v>
          </cell>
        </row>
        <row r="1432">
          <cell r="D1432" t="str">
            <v>522522195406063813</v>
          </cell>
          <cell r="E1432">
            <v>2</v>
          </cell>
          <cell r="F1432">
            <v>2</v>
          </cell>
          <cell r="G1432">
            <v>352</v>
          </cell>
          <cell r="H1432">
            <v>210</v>
          </cell>
          <cell r="I1432">
            <v>562</v>
          </cell>
          <cell r="J1432" t="str">
            <v>花梨村</v>
          </cell>
          <cell r="K1432">
            <v>132</v>
          </cell>
        </row>
        <row r="1433">
          <cell r="D1433" t="str">
            <v>522522197409243819</v>
          </cell>
          <cell r="E1433">
            <v>3</v>
          </cell>
          <cell r="F1433">
            <v>3</v>
          </cell>
          <cell r="G1433">
            <v>402</v>
          </cell>
          <cell r="H1433">
            <v>210</v>
          </cell>
          <cell r="I1433">
            <v>612</v>
          </cell>
          <cell r="J1433" t="str">
            <v>花梨村</v>
          </cell>
          <cell r="K1433">
            <v>198</v>
          </cell>
        </row>
        <row r="1434">
          <cell r="D1434" t="str">
            <v>520121199911253827</v>
          </cell>
          <cell r="E1434">
            <v>1</v>
          </cell>
          <cell r="F1434">
            <v>1</v>
          </cell>
          <cell r="G1434">
            <v>310</v>
          </cell>
          <cell r="H1434">
            <v>105</v>
          </cell>
          <cell r="I1434">
            <v>415</v>
          </cell>
          <cell r="J1434" t="str">
            <v>花梨村</v>
          </cell>
          <cell r="K1434">
            <v>66</v>
          </cell>
        </row>
        <row r="1435">
          <cell r="D1435" t="str">
            <v>522522197106173817</v>
          </cell>
          <cell r="E1435">
            <v>1</v>
          </cell>
          <cell r="F1435">
            <v>1</v>
          </cell>
          <cell r="G1435">
            <v>158</v>
          </cell>
          <cell r="H1435">
            <v>140</v>
          </cell>
          <cell r="I1435">
            <v>298</v>
          </cell>
          <cell r="J1435" t="str">
            <v>花梨村</v>
          </cell>
          <cell r="K1435">
            <v>66</v>
          </cell>
        </row>
        <row r="1436">
          <cell r="D1436" t="str">
            <v>522522197212123813</v>
          </cell>
          <cell r="E1436">
            <v>2</v>
          </cell>
          <cell r="F1436">
            <v>2</v>
          </cell>
          <cell r="G1436">
            <v>358</v>
          </cell>
          <cell r="H1436">
            <v>190</v>
          </cell>
          <cell r="I1436">
            <v>548</v>
          </cell>
          <cell r="J1436" t="str">
            <v>花梨村</v>
          </cell>
          <cell r="K1436">
            <v>132</v>
          </cell>
        </row>
        <row r="1437">
          <cell r="D1437" t="str">
            <v>520121198804013815</v>
          </cell>
          <cell r="E1437">
            <v>1</v>
          </cell>
          <cell r="F1437">
            <v>1</v>
          </cell>
          <cell r="G1437">
            <v>178</v>
          </cell>
          <cell r="H1437">
            <v>140</v>
          </cell>
          <cell r="I1437">
            <v>318</v>
          </cell>
          <cell r="J1437" t="str">
            <v>花梨村</v>
          </cell>
          <cell r="K1437">
            <v>66</v>
          </cell>
        </row>
        <row r="1438">
          <cell r="D1438" t="str">
            <v>52252219770201381X</v>
          </cell>
          <cell r="E1438">
            <v>4</v>
          </cell>
          <cell r="F1438">
            <v>4</v>
          </cell>
          <cell r="G1438">
            <v>1228</v>
          </cell>
          <cell r="H1438">
            <v>400</v>
          </cell>
          <cell r="I1438">
            <v>1628</v>
          </cell>
          <cell r="J1438" t="str">
            <v>花梨村</v>
          </cell>
          <cell r="K1438">
            <v>264</v>
          </cell>
        </row>
        <row r="1439">
          <cell r="D1439" t="str">
            <v>522522193312083822</v>
          </cell>
          <cell r="E1439">
            <v>1</v>
          </cell>
          <cell r="F1439">
            <v>1</v>
          </cell>
          <cell r="G1439">
            <v>173</v>
          </cell>
          <cell r="H1439">
            <v>105</v>
          </cell>
          <cell r="I1439">
            <v>278</v>
          </cell>
          <cell r="J1439" t="str">
            <v>花梨村</v>
          </cell>
          <cell r="K1439">
            <v>66</v>
          </cell>
        </row>
        <row r="1440">
          <cell r="D1440" t="str">
            <v>520121198802163828</v>
          </cell>
          <cell r="E1440">
            <v>3</v>
          </cell>
          <cell r="F1440">
            <v>3</v>
          </cell>
          <cell r="G1440">
            <v>819</v>
          </cell>
          <cell r="H1440">
            <v>105</v>
          </cell>
          <cell r="I1440">
            <v>924</v>
          </cell>
          <cell r="J1440" t="str">
            <v>花梨村</v>
          </cell>
          <cell r="K1440">
            <v>198</v>
          </cell>
        </row>
        <row r="1441">
          <cell r="D1441" t="str">
            <v>522522198012103812</v>
          </cell>
          <cell r="E1441">
            <v>3</v>
          </cell>
          <cell r="F1441">
            <v>3</v>
          </cell>
          <cell r="G1441">
            <v>516</v>
          </cell>
          <cell r="H1441">
            <v>245</v>
          </cell>
          <cell r="I1441">
            <v>761</v>
          </cell>
          <cell r="J1441" t="str">
            <v>花梨村</v>
          </cell>
          <cell r="K1441">
            <v>198</v>
          </cell>
        </row>
        <row r="1442">
          <cell r="D1442" t="str">
            <v>522522198107053854</v>
          </cell>
          <cell r="E1442">
            <v>4</v>
          </cell>
          <cell r="F1442">
            <v>4</v>
          </cell>
          <cell r="G1442">
            <v>636</v>
          </cell>
          <cell r="H1442">
            <v>350</v>
          </cell>
          <cell r="I1442">
            <v>986</v>
          </cell>
          <cell r="J1442" t="str">
            <v>花梨村</v>
          </cell>
          <cell r="K1442">
            <v>264</v>
          </cell>
        </row>
        <row r="1443">
          <cell r="D1443" t="str">
            <v>522522194708123821</v>
          </cell>
          <cell r="E1443">
            <v>2</v>
          </cell>
          <cell r="F1443">
            <v>2</v>
          </cell>
          <cell r="G1443">
            <v>390</v>
          </cell>
          <cell r="H1443">
            <v>155</v>
          </cell>
          <cell r="I1443">
            <v>545</v>
          </cell>
          <cell r="J1443" t="str">
            <v>花梨村</v>
          </cell>
          <cell r="K1443">
            <v>132</v>
          </cell>
        </row>
        <row r="1444">
          <cell r="D1444" t="str">
            <v>522522195809193823</v>
          </cell>
          <cell r="E1444">
            <v>3</v>
          </cell>
          <cell r="F1444">
            <v>3</v>
          </cell>
          <cell r="G1444">
            <v>504</v>
          </cell>
          <cell r="H1444">
            <v>210</v>
          </cell>
          <cell r="I1444">
            <v>714</v>
          </cell>
          <cell r="J1444" t="str">
            <v>花梨村</v>
          </cell>
          <cell r="K1444">
            <v>198</v>
          </cell>
        </row>
        <row r="1445">
          <cell r="D1445" t="str">
            <v>522522196606213817</v>
          </cell>
          <cell r="E1445">
            <v>2</v>
          </cell>
          <cell r="F1445">
            <v>2</v>
          </cell>
          <cell r="G1445">
            <v>388</v>
          </cell>
          <cell r="H1445">
            <v>140</v>
          </cell>
          <cell r="I1445">
            <v>528</v>
          </cell>
          <cell r="J1445" t="str">
            <v>花梨村</v>
          </cell>
          <cell r="K1445">
            <v>132</v>
          </cell>
        </row>
        <row r="1446">
          <cell r="D1446" t="str">
            <v>522522195310273816</v>
          </cell>
          <cell r="E1446">
            <v>3</v>
          </cell>
          <cell r="F1446">
            <v>3</v>
          </cell>
          <cell r="G1446">
            <v>390</v>
          </cell>
          <cell r="H1446">
            <v>105</v>
          </cell>
          <cell r="I1446">
            <v>495</v>
          </cell>
          <cell r="J1446" t="str">
            <v>花梨村</v>
          </cell>
          <cell r="K1446">
            <v>198</v>
          </cell>
        </row>
        <row r="1447">
          <cell r="D1447" t="str">
            <v>520121198607093844</v>
          </cell>
          <cell r="E1447">
            <v>1</v>
          </cell>
          <cell r="F1447">
            <v>1</v>
          </cell>
          <cell r="G1447">
            <v>194</v>
          </cell>
          <cell r="H1447">
            <v>50</v>
          </cell>
          <cell r="I1447">
            <v>244</v>
          </cell>
          <cell r="J1447" t="str">
            <v>花梨村</v>
          </cell>
          <cell r="K1447">
            <v>66</v>
          </cell>
        </row>
        <row r="1448">
          <cell r="D1448" t="str">
            <v>522522197112014214</v>
          </cell>
          <cell r="E1448">
            <v>3</v>
          </cell>
          <cell r="F1448">
            <v>3</v>
          </cell>
          <cell r="G1448">
            <v>312</v>
          </cell>
          <cell r="H1448">
            <v>245</v>
          </cell>
          <cell r="I1448">
            <v>557</v>
          </cell>
          <cell r="J1448" t="str">
            <v>花梨村</v>
          </cell>
          <cell r="K1448">
            <v>198</v>
          </cell>
        </row>
        <row r="1449">
          <cell r="D1449" t="str">
            <v>522522195805253817</v>
          </cell>
          <cell r="E1449">
            <v>3</v>
          </cell>
          <cell r="F1449">
            <v>3</v>
          </cell>
          <cell r="G1449">
            <v>630</v>
          </cell>
          <cell r="H1449">
            <v>210</v>
          </cell>
          <cell r="I1449">
            <v>840</v>
          </cell>
          <cell r="J1449" t="str">
            <v>花梨村</v>
          </cell>
          <cell r="K1449">
            <v>198</v>
          </cell>
        </row>
        <row r="1450">
          <cell r="D1450" t="str">
            <v>522522196302063813</v>
          </cell>
          <cell r="E1450">
            <v>3</v>
          </cell>
          <cell r="F1450">
            <v>3</v>
          </cell>
          <cell r="G1450">
            <v>891</v>
          </cell>
          <cell r="H1450">
            <v>140</v>
          </cell>
          <cell r="I1450">
            <v>1031</v>
          </cell>
          <cell r="J1450" t="str">
            <v>花梨村</v>
          </cell>
          <cell r="K1450">
            <v>198</v>
          </cell>
        </row>
        <row r="1451">
          <cell r="D1451" t="str">
            <v>52252219350303381X</v>
          </cell>
          <cell r="E1451">
            <v>1</v>
          </cell>
          <cell r="F1451">
            <v>1</v>
          </cell>
          <cell r="G1451">
            <v>213</v>
          </cell>
          <cell r="H1451">
            <v>140</v>
          </cell>
          <cell r="I1451">
            <v>353</v>
          </cell>
          <cell r="J1451" t="str">
            <v>花梨村</v>
          </cell>
          <cell r="K1451">
            <v>66</v>
          </cell>
        </row>
        <row r="1452">
          <cell r="D1452" t="str">
            <v>522522195703083810</v>
          </cell>
          <cell r="E1452">
            <v>1</v>
          </cell>
          <cell r="F1452">
            <v>1</v>
          </cell>
          <cell r="G1452">
            <v>142</v>
          </cell>
          <cell r="H1452">
            <v>105</v>
          </cell>
          <cell r="I1452">
            <v>247</v>
          </cell>
          <cell r="J1452" t="str">
            <v>花梨村</v>
          </cell>
          <cell r="K1452">
            <v>66</v>
          </cell>
        </row>
        <row r="1453">
          <cell r="D1453" t="str">
            <v>520121200110183860</v>
          </cell>
          <cell r="E1453">
            <v>1</v>
          </cell>
          <cell r="F1453">
            <v>1</v>
          </cell>
          <cell r="G1453">
            <v>304</v>
          </cell>
          <cell r="H1453">
            <v>105</v>
          </cell>
          <cell r="I1453">
            <v>409</v>
          </cell>
          <cell r="J1453" t="str">
            <v>花梨村</v>
          </cell>
          <cell r="K1453">
            <v>66</v>
          </cell>
        </row>
        <row r="1454">
          <cell r="D1454" t="str">
            <v>520121198702143838</v>
          </cell>
          <cell r="E1454">
            <v>1</v>
          </cell>
          <cell r="F1454">
            <v>1</v>
          </cell>
          <cell r="G1454">
            <v>160</v>
          </cell>
          <cell r="H1454">
            <v>140</v>
          </cell>
          <cell r="I1454">
            <v>300</v>
          </cell>
          <cell r="J1454" t="str">
            <v>花梨村</v>
          </cell>
          <cell r="K1454">
            <v>66</v>
          </cell>
        </row>
        <row r="1455">
          <cell r="D1455" t="str">
            <v>522522195107213818</v>
          </cell>
          <cell r="E1455">
            <v>3</v>
          </cell>
          <cell r="F1455">
            <v>3</v>
          </cell>
          <cell r="G1455">
            <v>495</v>
          </cell>
          <cell r="H1455">
            <v>210</v>
          </cell>
          <cell r="I1455">
            <v>705</v>
          </cell>
          <cell r="J1455" t="str">
            <v>花梨村</v>
          </cell>
          <cell r="K1455">
            <v>198</v>
          </cell>
        </row>
        <row r="1456">
          <cell r="D1456" t="str">
            <v>52252219620706384X</v>
          </cell>
          <cell r="E1456">
            <v>2</v>
          </cell>
          <cell r="F1456">
            <v>2</v>
          </cell>
          <cell r="G1456">
            <v>190</v>
          </cell>
          <cell r="H1456">
            <v>105</v>
          </cell>
          <cell r="I1456">
            <v>295</v>
          </cell>
          <cell r="J1456" t="str">
            <v>花梨村</v>
          </cell>
          <cell r="K1456">
            <v>132</v>
          </cell>
        </row>
        <row r="1457">
          <cell r="D1457" t="str">
            <v>522522195306043815</v>
          </cell>
          <cell r="E1457">
            <v>2</v>
          </cell>
          <cell r="F1457">
            <v>2</v>
          </cell>
          <cell r="G1457">
            <v>364</v>
          </cell>
          <cell r="H1457">
            <v>210</v>
          </cell>
          <cell r="I1457">
            <v>574</v>
          </cell>
          <cell r="J1457" t="str">
            <v>花梨村</v>
          </cell>
          <cell r="K1457">
            <v>132</v>
          </cell>
        </row>
        <row r="1458">
          <cell r="D1458" t="str">
            <v>522522195002283836</v>
          </cell>
          <cell r="E1458">
            <v>1</v>
          </cell>
          <cell r="F1458">
            <v>1</v>
          </cell>
          <cell r="G1458">
            <v>194</v>
          </cell>
          <cell r="H1458">
            <v>105</v>
          </cell>
          <cell r="I1458">
            <v>299</v>
          </cell>
          <cell r="J1458" t="str">
            <v>花梨村</v>
          </cell>
          <cell r="K1458">
            <v>66</v>
          </cell>
        </row>
        <row r="1459">
          <cell r="D1459" t="str">
            <v>522522195109033810</v>
          </cell>
          <cell r="E1459">
            <v>2</v>
          </cell>
          <cell r="F1459">
            <v>2</v>
          </cell>
          <cell r="G1459">
            <v>362</v>
          </cell>
          <cell r="H1459">
            <v>210</v>
          </cell>
          <cell r="I1459">
            <v>572</v>
          </cell>
          <cell r="J1459" t="str">
            <v>花梨村</v>
          </cell>
          <cell r="K1459">
            <v>132</v>
          </cell>
        </row>
        <row r="1460">
          <cell r="D1460" t="str">
            <v>522522195205263827</v>
          </cell>
          <cell r="E1460">
            <v>2</v>
          </cell>
          <cell r="F1460">
            <v>2</v>
          </cell>
          <cell r="G1460">
            <v>322</v>
          </cell>
          <cell r="H1460">
            <v>210</v>
          </cell>
          <cell r="I1460">
            <v>532</v>
          </cell>
          <cell r="J1460" t="str">
            <v>花梨村</v>
          </cell>
          <cell r="K1460">
            <v>132</v>
          </cell>
        </row>
        <row r="1461">
          <cell r="D1461" t="str">
            <v>522522194312063826</v>
          </cell>
          <cell r="E1461">
            <v>1</v>
          </cell>
          <cell r="F1461">
            <v>1</v>
          </cell>
          <cell r="G1461">
            <v>159</v>
          </cell>
          <cell r="H1461">
            <v>105</v>
          </cell>
          <cell r="I1461">
            <v>264</v>
          </cell>
          <cell r="J1461" t="str">
            <v>花梨村</v>
          </cell>
          <cell r="K1461">
            <v>66</v>
          </cell>
        </row>
        <row r="1462">
          <cell r="D1462" t="str">
            <v>522522198308093828</v>
          </cell>
          <cell r="E1462">
            <v>1</v>
          </cell>
          <cell r="F1462">
            <v>1</v>
          </cell>
          <cell r="G1462">
            <v>236</v>
          </cell>
          <cell r="H1462">
            <v>50</v>
          </cell>
          <cell r="I1462">
            <v>286</v>
          </cell>
          <cell r="J1462" t="str">
            <v>花梨村</v>
          </cell>
          <cell r="K1462">
            <v>66</v>
          </cell>
        </row>
        <row r="1463">
          <cell r="D1463" t="str">
            <v>522522197602063879</v>
          </cell>
          <cell r="E1463">
            <v>1</v>
          </cell>
          <cell r="F1463">
            <v>1</v>
          </cell>
          <cell r="G1463">
            <v>197</v>
          </cell>
          <cell r="H1463">
            <v>140</v>
          </cell>
          <cell r="I1463">
            <v>337</v>
          </cell>
          <cell r="J1463" t="str">
            <v>花梨村</v>
          </cell>
          <cell r="K1463">
            <v>66</v>
          </cell>
        </row>
        <row r="1464">
          <cell r="D1464" t="str">
            <v>522522196708163814</v>
          </cell>
          <cell r="E1464">
            <v>1</v>
          </cell>
          <cell r="F1464">
            <v>1</v>
          </cell>
          <cell r="G1464">
            <v>206</v>
          </cell>
          <cell r="H1464">
            <v>0</v>
          </cell>
          <cell r="I1464">
            <v>206</v>
          </cell>
          <cell r="J1464" t="str">
            <v>花梨村</v>
          </cell>
          <cell r="K1464">
            <v>66</v>
          </cell>
        </row>
        <row r="1465">
          <cell r="D1465" t="str">
            <v>522522195506073816</v>
          </cell>
          <cell r="E1465">
            <v>3</v>
          </cell>
          <cell r="F1465">
            <v>3</v>
          </cell>
          <cell r="G1465">
            <v>282</v>
          </cell>
          <cell r="H1465">
            <v>350</v>
          </cell>
          <cell r="I1465">
            <v>632</v>
          </cell>
          <cell r="J1465" t="str">
            <v>花梨村</v>
          </cell>
          <cell r="K1465">
            <v>198</v>
          </cell>
        </row>
        <row r="1466">
          <cell r="D1466" t="str">
            <v>522522197905173813</v>
          </cell>
          <cell r="E1466">
            <v>2</v>
          </cell>
          <cell r="F1466">
            <v>2</v>
          </cell>
          <cell r="G1466">
            <v>302</v>
          </cell>
          <cell r="H1466">
            <v>105</v>
          </cell>
          <cell r="I1466">
            <v>407</v>
          </cell>
          <cell r="J1466" t="str">
            <v>花梨村</v>
          </cell>
          <cell r="K1466">
            <v>132</v>
          </cell>
        </row>
        <row r="1467">
          <cell r="D1467" t="str">
            <v>522522198109083846</v>
          </cell>
          <cell r="E1467">
            <v>3</v>
          </cell>
          <cell r="F1467">
            <v>3</v>
          </cell>
          <cell r="G1467">
            <v>912</v>
          </cell>
          <cell r="H1467">
            <v>105</v>
          </cell>
          <cell r="I1467">
            <v>1017</v>
          </cell>
          <cell r="J1467" t="str">
            <v>花梨村</v>
          </cell>
          <cell r="K1467">
            <v>198</v>
          </cell>
        </row>
        <row r="1468">
          <cell r="D1468" t="str">
            <v>522522197304043837</v>
          </cell>
          <cell r="E1468">
            <v>1</v>
          </cell>
          <cell r="F1468">
            <v>1</v>
          </cell>
          <cell r="G1468">
            <v>175</v>
          </cell>
          <cell r="H1468">
            <v>140</v>
          </cell>
          <cell r="I1468">
            <v>315</v>
          </cell>
          <cell r="J1468" t="str">
            <v>花梨村</v>
          </cell>
          <cell r="K1468">
            <v>66</v>
          </cell>
        </row>
        <row r="1469">
          <cell r="D1469" t="str">
            <v>520121198806173812</v>
          </cell>
          <cell r="E1469">
            <v>1</v>
          </cell>
          <cell r="F1469">
            <v>1</v>
          </cell>
          <cell r="G1469">
            <v>171</v>
          </cell>
          <cell r="H1469">
            <v>140</v>
          </cell>
          <cell r="I1469">
            <v>311</v>
          </cell>
          <cell r="J1469" t="str">
            <v>花梨村</v>
          </cell>
          <cell r="K1469">
            <v>66</v>
          </cell>
        </row>
        <row r="1470">
          <cell r="D1470" t="str">
            <v>522522195810193812</v>
          </cell>
          <cell r="E1470">
            <v>2</v>
          </cell>
          <cell r="F1470">
            <v>2</v>
          </cell>
          <cell r="G1470">
            <v>388</v>
          </cell>
          <cell r="H1470">
            <v>210</v>
          </cell>
          <cell r="I1470">
            <v>598</v>
          </cell>
          <cell r="J1470" t="str">
            <v>花梨村</v>
          </cell>
          <cell r="K1470">
            <v>132</v>
          </cell>
        </row>
        <row r="1471">
          <cell r="D1471" t="str">
            <v>522522196102013811</v>
          </cell>
          <cell r="E1471">
            <v>1</v>
          </cell>
          <cell r="F1471">
            <v>1</v>
          </cell>
          <cell r="G1471">
            <v>241</v>
          </cell>
          <cell r="H1471">
            <v>50</v>
          </cell>
          <cell r="I1471">
            <v>291</v>
          </cell>
          <cell r="J1471" t="str">
            <v>花梨村</v>
          </cell>
          <cell r="K1471">
            <v>66</v>
          </cell>
        </row>
        <row r="1472">
          <cell r="D1472" t="str">
            <v>520121200903203825</v>
          </cell>
          <cell r="E1472">
            <v>1</v>
          </cell>
          <cell r="F1472">
            <v>1</v>
          </cell>
          <cell r="G1472">
            <v>263</v>
          </cell>
          <cell r="H1472">
            <v>105</v>
          </cell>
          <cell r="I1472">
            <v>368</v>
          </cell>
          <cell r="J1472" t="str">
            <v>花梨村</v>
          </cell>
          <cell r="K1472">
            <v>66</v>
          </cell>
        </row>
        <row r="1473">
          <cell r="D1473" t="str">
            <v>522522196501103814</v>
          </cell>
          <cell r="E1473">
            <v>3</v>
          </cell>
          <cell r="F1473">
            <v>3</v>
          </cell>
          <cell r="G1473">
            <v>234</v>
          </cell>
          <cell r="H1473">
            <v>205</v>
          </cell>
          <cell r="I1473">
            <v>439</v>
          </cell>
          <cell r="J1473" t="str">
            <v>花梨村</v>
          </cell>
          <cell r="K1473">
            <v>198</v>
          </cell>
        </row>
        <row r="1474">
          <cell r="D1474" t="str">
            <v>522522195110303814</v>
          </cell>
          <cell r="E1474">
            <v>2</v>
          </cell>
          <cell r="F1474">
            <v>2</v>
          </cell>
          <cell r="G1474">
            <v>148</v>
          </cell>
          <cell r="H1474">
            <v>210</v>
          </cell>
          <cell r="I1474">
            <v>358</v>
          </cell>
          <cell r="J1474" t="str">
            <v>花梨村</v>
          </cell>
          <cell r="K1474">
            <v>132</v>
          </cell>
        </row>
        <row r="1475">
          <cell r="D1475" t="str">
            <v>520121199610013870</v>
          </cell>
          <cell r="E1475">
            <v>1</v>
          </cell>
          <cell r="F1475">
            <v>1</v>
          </cell>
          <cell r="G1475">
            <v>187</v>
          </cell>
          <cell r="H1475">
            <v>50</v>
          </cell>
          <cell r="I1475">
            <v>237</v>
          </cell>
          <cell r="J1475" t="str">
            <v>花梨村</v>
          </cell>
          <cell r="K1475">
            <v>66</v>
          </cell>
        </row>
        <row r="1476">
          <cell r="D1476" t="str">
            <v>522522193802093812</v>
          </cell>
          <cell r="E1476">
            <v>1</v>
          </cell>
          <cell r="F1476">
            <v>1</v>
          </cell>
          <cell r="G1476">
            <v>158</v>
          </cell>
          <cell r="H1476">
            <v>105</v>
          </cell>
          <cell r="I1476">
            <v>263</v>
          </cell>
          <cell r="J1476" t="str">
            <v>花梨村</v>
          </cell>
          <cell r="K1476">
            <v>66</v>
          </cell>
        </row>
        <row r="1477">
          <cell r="D1477" t="str">
            <v>522522194601283833</v>
          </cell>
          <cell r="E1477">
            <v>2</v>
          </cell>
          <cell r="F1477">
            <v>2</v>
          </cell>
          <cell r="G1477">
            <v>408</v>
          </cell>
          <cell r="H1477">
            <v>210</v>
          </cell>
          <cell r="I1477">
            <v>618</v>
          </cell>
          <cell r="J1477" t="str">
            <v>花梨村</v>
          </cell>
          <cell r="K1477">
            <v>132</v>
          </cell>
        </row>
        <row r="1478">
          <cell r="D1478" t="str">
            <v>520121200806273813</v>
          </cell>
          <cell r="E1478">
            <v>1</v>
          </cell>
          <cell r="F1478">
            <v>1</v>
          </cell>
          <cell r="G1478">
            <v>248</v>
          </cell>
          <cell r="H1478">
            <v>105</v>
          </cell>
          <cell r="I1478">
            <v>353</v>
          </cell>
          <cell r="J1478" t="str">
            <v>建中村</v>
          </cell>
          <cell r="K1478">
            <v>66</v>
          </cell>
        </row>
        <row r="1479">
          <cell r="D1479" t="str">
            <v>522522196405233811</v>
          </cell>
          <cell r="E1479">
            <v>2</v>
          </cell>
          <cell r="F1479">
            <v>2</v>
          </cell>
          <cell r="G1479">
            <v>336</v>
          </cell>
          <cell r="H1479">
            <v>155</v>
          </cell>
          <cell r="I1479">
            <v>491</v>
          </cell>
          <cell r="J1479" t="str">
            <v>建中村</v>
          </cell>
          <cell r="K1479">
            <v>132</v>
          </cell>
        </row>
        <row r="1480">
          <cell r="D1480" t="str">
            <v>522522198009213818</v>
          </cell>
          <cell r="E1480">
            <v>3</v>
          </cell>
          <cell r="F1480">
            <v>3</v>
          </cell>
          <cell r="G1480">
            <v>408</v>
          </cell>
          <cell r="H1480">
            <v>260</v>
          </cell>
          <cell r="I1480">
            <v>668</v>
          </cell>
          <cell r="J1480" t="str">
            <v>建中村</v>
          </cell>
          <cell r="K1480">
            <v>198</v>
          </cell>
        </row>
        <row r="1481">
          <cell r="D1481" t="str">
            <v>522522195810163832</v>
          </cell>
          <cell r="E1481">
            <v>2</v>
          </cell>
          <cell r="F1481">
            <v>2</v>
          </cell>
          <cell r="G1481">
            <v>300</v>
          </cell>
          <cell r="H1481">
            <v>0</v>
          </cell>
          <cell r="I1481">
            <v>300</v>
          </cell>
          <cell r="J1481" t="str">
            <v>建中村</v>
          </cell>
          <cell r="K1481">
            <v>132</v>
          </cell>
        </row>
        <row r="1482">
          <cell r="D1482" t="str">
            <v>522522197401013816</v>
          </cell>
          <cell r="E1482">
            <v>2</v>
          </cell>
          <cell r="F1482">
            <v>2</v>
          </cell>
          <cell r="G1482">
            <v>278</v>
          </cell>
          <cell r="H1482">
            <v>0</v>
          </cell>
          <cell r="I1482">
            <v>278</v>
          </cell>
          <cell r="J1482" t="str">
            <v>建中村</v>
          </cell>
          <cell r="K1482">
            <v>132</v>
          </cell>
        </row>
        <row r="1483">
          <cell r="D1483" t="str">
            <v>522522195910283815</v>
          </cell>
          <cell r="E1483">
            <v>4</v>
          </cell>
          <cell r="F1483">
            <v>4</v>
          </cell>
          <cell r="G1483">
            <v>1216</v>
          </cell>
          <cell r="H1483">
            <v>290</v>
          </cell>
          <cell r="I1483">
            <v>1506</v>
          </cell>
          <cell r="J1483" t="str">
            <v>建中村</v>
          </cell>
          <cell r="K1483">
            <v>264</v>
          </cell>
        </row>
        <row r="1484">
          <cell r="D1484" t="str">
            <v>522725197312293086</v>
          </cell>
          <cell r="E1484">
            <v>1</v>
          </cell>
          <cell r="F1484">
            <v>1</v>
          </cell>
          <cell r="G1484">
            <v>230</v>
          </cell>
          <cell r="H1484">
            <v>140</v>
          </cell>
          <cell r="I1484">
            <v>370</v>
          </cell>
          <cell r="J1484" t="str">
            <v>建中村</v>
          </cell>
          <cell r="K1484">
            <v>66</v>
          </cell>
        </row>
        <row r="1485">
          <cell r="D1485" t="str">
            <v>522522196601293811</v>
          </cell>
          <cell r="E1485">
            <v>4</v>
          </cell>
          <cell r="F1485">
            <v>4</v>
          </cell>
          <cell r="G1485">
            <v>840</v>
          </cell>
          <cell r="H1485">
            <v>105</v>
          </cell>
          <cell r="I1485">
            <v>945</v>
          </cell>
          <cell r="J1485" t="str">
            <v>建中村</v>
          </cell>
          <cell r="K1485">
            <v>264</v>
          </cell>
        </row>
        <row r="1486">
          <cell r="D1486" t="str">
            <v>522522197505153813</v>
          </cell>
          <cell r="E1486">
            <v>3</v>
          </cell>
          <cell r="F1486">
            <v>3</v>
          </cell>
          <cell r="G1486">
            <v>432</v>
          </cell>
          <cell r="H1486">
            <v>295</v>
          </cell>
          <cell r="I1486">
            <v>727</v>
          </cell>
          <cell r="J1486" t="str">
            <v>建中村</v>
          </cell>
          <cell r="K1486">
            <v>198</v>
          </cell>
        </row>
        <row r="1487">
          <cell r="D1487" t="str">
            <v>522522197311184021</v>
          </cell>
          <cell r="E1487">
            <v>1</v>
          </cell>
          <cell r="F1487">
            <v>1</v>
          </cell>
          <cell r="G1487">
            <v>140</v>
          </cell>
          <cell r="H1487">
            <v>140</v>
          </cell>
          <cell r="I1487">
            <v>280</v>
          </cell>
          <cell r="J1487" t="str">
            <v>建中村</v>
          </cell>
          <cell r="K1487">
            <v>66</v>
          </cell>
        </row>
        <row r="1488">
          <cell r="D1488" t="str">
            <v>522522194112183823</v>
          </cell>
          <cell r="E1488">
            <v>1</v>
          </cell>
          <cell r="F1488">
            <v>1</v>
          </cell>
          <cell r="G1488">
            <v>234</v>
          </cell>
          <cell r="H1488">
            <v>105</v>
          </cell>
          <cell r="I1488">
            <v>339</v>
          </cell>
          <cell r="J1488" t="str">
            <v>建中村</v>
          </cell>
          <cell r="K1488">
            <v>66</v>
          </cell>
        </row>
        <row r="1489">
          <cell r="D1489" t="str">
            <v>522522196409053818</v>
          </cell>
          <cell r="E1489">
            <v>1</v>
          </cell>
          <cell r="F1489">
            <v>1</v>
          </cell>
          <cell r="G1489">
            <v>204</v>
          </cell>
          <cell r="H1489">
            <v>0</v>
          </cell>
          <cell r="I1489">
            <v>204</v>
          </cell>
          <cell r="J1489" t="str">
            <v>建中村</v>
          </cell>
          <cell r="K1489">
            <v>66</v>
          </cell>
        </row>
        <row r="1490">
          <cell r="D1490" t="str">
            <v>522522196907053810</v>
          </cell>
          <cell r="E1490">
            <v>5</v>
          </cell>
          <cell r="F1490">
            <v>5</v>
          </cell>
          <cell r="G1490">
            <v>620</v>
          </cell>
          <cell r="H1490">
            <v>350</v>
          </cell>
          <cell r="I1490">
            <v>970</v>
          </cell>
          <cell r="J1490" t="str">
            <v>建中村</v>
          </cell>
          <cell r="K1490">
            <v>330</v>
          </cell>
        </row>
        <row r="1491">
          <cell r="D1491" t="str">
            <v>52252219410215384X</v>
          </cell>
          <cell r="E1491">
            <v>1</v>
          </cell>
          <cell r="F1491">
            <v>1</v>
          </cell>
          <cell r="G1491">
            <v>184</v>
          </cell>
          <cell r="H1491">
            <v>105</v>
          </cell>
          <cell r="I1491">
            <v>289</v>
          </cell>
          <cell r="J1491" t="str">
            <v>建中村</v>
          </cell>
          <cell r="K1491">
            <v>66</v>
          </cell>
        </row>
        <row r="1492">
          <cell r="D1492" t="str">
            <v>522522197705073818</v>
          </cell>
          <cell r="E1492">
            <v>4</v>
          </cell>
          <cell r="F1492">
            <v>4</v>
          </cell>
          <cell r="G1492">
            <v>792</v>
          </cell>
          <cell r="H1492">
            <v>315</v>
          </cell>
          <cell r="I1492">
            <v>1107</v>
          </cell>
          <cell r="J1492" t="str">
            <v>建中村</v>
          </cell>
          <cell r="K1492">
            <v>264</v>
          </cell>
        </row>
        <row r="1493">
          <cell r="D1493" t="str">
            <v>520121200308293838</v>
          </cell>
          <cell r="E1493">
            <v>1</v>
          </cell>
          <cell r="F1493">
            <v>1</v>
          </cell>
          <cell r="G1493">
            <v>214</v>
          </cell>
          <cell r="H1493">
            <v>105</v>
          </cell>
          <cell r="I1493">
            <v>319</v>
          </cell>
          <cell r="J1493" t="str">
            <v>建中村</v>
          </cell>
          <cell r="K1493">
            <v>66</v>
          </cell>
        </row>
        <row r="1494">
          <cell r="D1494" t="str">
            <v>522522195011013811</v>
          </cell>
          <cell r="E1494">
            <v>2</v>
          </cell>
          <cell r="F1494">
            <v>2</v>
          </cell>
          <cell r="G1494">
            <v>164</v>
          </cell>
          <cell r="H1494">
            <v>210</v>
          </cell>
          <cell r="I1494">
            <v>374</v>
          </cell>
          <cell r="J1494" t="str">
            <v>建中村</v>
          </cell>
          <cell r="K1494">
            <v>132</v>
          </cell>
        </row>
        <row r="1495">
          <cell r="D1495" t="str">
            <v>520121201110103810</v>
          </cell>
          <cell r="E1495">
            <v>2</v>
          </cell>
          <cell r="F1495">
            <v>2</v>
          </cell>
          <cell r="G1495">
            <v>420</v>
          </cell>
          <cell r="H1495">
            <v>210</v>
          </cell>
          <cell r="I1495">
            <v>630</v>
          </cell>
          <cell r="J1495" t="str">
            <v>建中村</v>
          </cell>
          <cell r="K1495">
            <v>132</v>
          </cell>
        </row>
        <row r="1496">
          <cell r="D1496" t="str">
            <v>522522195207133815</v>
          </cell>
          <cell r="E1496">
            <v>1</v>
          </cell>
          <cell r="F1496">
            <v>1</v>
          </cell>
          <cell r="G1496">
            <v>200</v>
          </cell>
          <cell r="H1496">
            <v>105</v>
          </cell>
          <cell r="I1496">
            <v>305</v>
          </cell>
          <cell r="J1496" t="str">
            <v>建中村</v>
          </cell>
          <cell r="K1496">
            <v>66</v>
          </cell>
        </row>
        <row r="1497">
          <cell r="D1497" t="str">
            <v>522522196410203836</v>
          </cell>
          <cell r="E1497">
            <v>3</v>
          </cell>
          <cell r="F1497">
            <v>3</v>
          </cell>
          <cell r="G1497">
            <v>342</v>
          </cell>
          <cell r="H1497">
            <v>105</v>
          </cell>
          <cell r="I1497">
            <v>447</v>
          </cell>
          <cell r="J1497" t="str">
            <v>建中村</v>
          </cell>
          <cell r="K1497">
            <v>198</v>
          </cell>
        </row>
        <row r="1498">
          <cell r="D1498" t="str">
            <v>520121198708153818</v>
          </cell>
          <cell r="E1498">
            <v>4</v>
          </cell>
          <cell r="F1498">
            <v>4</v>
          </cell>
          <cell r="G1498">
            <v>752</v>
          </cell>
          <cell r="H1498">
            <v>280</v>
          </cell>
          <cell r="I1498">
            <v>1032</v>
          </cell>
          <cell r="J1498" t="str">
            <v>建中村</v>
          </cell>
          <cell r="K1498">
            <v>264</v>
          </cell>
        </row>
        <row r="1499">
          <cell r="D1499" t="str">
            <v>522522197801083856</v>
          </cell>
          <cell r="E1499">
            <v>2</v>
          </cell>
          <cell r="F1499">
            <v>2</v>
          </cell>
          <cell r="G1499">
            <v>420</v>
          </cell>
          <cell r="H1499">
            <v>155</v>
          </cell>
          <cell r="I1499">
            <v>575</v>
          </cell>
          <cell r="J1499" t="str">
            <v>建中村</v>
          </cell>
          <cell r="K1499">
            <v>132</v>
          </cell>
        </row>
        <row r="1500">
          <cell r="D1500" t="str">
            <v>522522195707083818</v>
          </cell>
          <cell r="E1500">
            <v>2</v>
          </cell>
          <cell r="F1500">
            <v>2</v>
          </cell>
          <cell r="G1500">
            <v>396</v>
          </cell>
          <cell r="H1500">
            <v>245</v>
          </cell>
          <cell r="I1500">
            <v>641</v>
          </cell>
          <cell r="J1500" t="str">
            <v>建中村</v>
          </cell>
          <cell r="K1500">
            <v>132</v>
          </cell>
        </row>
        <row r="1501">
          <cell r="D1501" t="str">
            <v>52252219721028383X</v>
          </cell>
          <cell r="E1501">
            <v>2</v>
          </cell>
          <cell r="F1501">
            <v>2</v>
          </cell>
          <cell r="G1501">
            <v>380</v>
          </cell>
          <cell r="H1501">
            <v>155</v>
          </cell>
          <cell r="I1501">
            <v>535</v>
          </cell>
          <cell r="J1501" t="str">
            <v>建中村</v>
          </cell>
          <cell r="K1501">
            <v>132</v>
          </cell>
        </row>
        <row r="1502">
          <cell r="D1502" t="str">
            <v>522522197108063814</v>
          </cell>
          <cell r="E1502">
            <v>3</v>
          </cell>
          <cell r="F1502">
            <v>3</v>
          </cell>
          <cell r="G1502">
            <v>402</v>
          </cell>
          <cell r="H1502">
            <v>140</v>
          </cell>
          <cell r="I1502">
            <v>542</v>
          </cell>
          <cell r="J1502" t="str">
            <v>建中村</v>
          </cell>
          <cell r="K1502">
            <v>198</v>
          </cell>
        </row>
        <row r="1503">
          <cell r="D1503" t="str">
            <v>522522196302283816</v>
          </cell>
          <cell r="E1503">
            <v>1</v>
          </cell>
          <cell r="F1503">
            <v>1</v>
          </cell>
          <cell r="G1503">
            <v>211</v>
          </cell>
          <cell r="H1503">
            <v>0</v>
          </cell>
          <cell r="I1503">
            <v>211</v>
          </cell>
          <cell r="J1503" t="str">
            <v>建中村</v>
          </cell>
          <cell r="K1503">
            <v>66</v>
          </cell>
        </row>
        <row r="1504">
          <cell r="D1504" t="str">
            <v>522522194311263826</v>
          </cell>
          <cell r="E1504">
            <v>1</v>
          </cell>
          <cell r="F1504">
            <v>1</v>
          </cell>
          <cell r="G1504">
            <v>264</v>
          </cell>
          <cell r="H1504">
            <v>105</v>
          </cell>
          <cell r="I1504">
            <v>369</v>
          </cell>
          <cell r="J1504" t="str">
            <v>清江村</v>
          </cell>
          <cell r="K1504">
            <v>66</v>
          </cell>
        </row>
        <row r="1505">
          <cell r="D1505" t="str">
            <v>522522196701254828</v>
          </cell>
          <cell r="E1505">
            <v>2</v>
          </cell>
          <cell r="F1505">
            <v>2</v>
          </cell>
          <cell r="G1505">
            <v>376</v>
          </cell>
          <cell r="H1505">
            <v>105</v>
          </cell>
          <cell r="I1505">
            <v>481</v>
          </cell>
          <cell r="J1505" t="str">
            <v>清江村</v>
          </cell>
          <cell r="K1505">
            <v>132</v>
          </cell>
        </row>
        <row r="1506">
          <cell r="D1506" t="str">
            <v>522522194410133840</v>
          </cell>
          <cell r="E1506">
            <v>6</v>
          </cell>
          <cell r="F1506">
            <v>6</v>
          </cell>
          <cell r="G1506">
            <v>498</v>
          </cell>
          <cell r="H1506">
            <v>315</v>
          </cell>
          <cell r="I1506">
            <v>813</v>
          </cell>
          <cell r="J1506" t="str">
            <v>清江村</v>
          </cell>
          <cell r="K1506">
            <v>396</v>
          </cell>
        </row>
        <row r="1507">
          <cell r="D1507" t="str">
            <v>522522196205044813</v>
          </cell>
          <cell r="E1507">
            <v>2</v>
          </cell>
          <cell r="F1507">
            <v>2</v>
          </cell>
          <cell r="G1507">
            <v>362</v>
          </cell>
          <cell r="H1507">
            <v>50</v>
          </cell>
          <cell r="I1507">
            <v>412</v>
          </cell>
          <cell r="J1507" t="str">
            <v>清江村</v>
          </cell>
          <cell r="K1507">
            <v>132</v>
          </cell>
        </row>
        <row r="1508">
          <cell r="D1508" t="str">
            <v>522522194701244815</v>
          </cell>
          <cell r="E1508">
            <v>1</v>
          </cell>
          <cell r="F1508">
            <v>1</v>
          </cell>
          <cell r="G1508">
            <v>230</v>
          </cell>
          <cell r="H1508">
            <v>105</v>
          </cell>
          <cell r="I1508">
            <v>335</v>
          </cell>
          <cell r="J1508" t="str">
            <v>清江村</v>
          </cell>
          <cell r="K1508">
            <v>66</v>
          </cell>
        </row>
        <row r="1509">
          <cell r="D1509" t="str">
            <v>522622198606240561</v>
          </cell>
          <cell r="E1509">
            <v>3</v>
          </cell>
          <cell r="F1509">
            <v>3</v>
          </cell>
          <cell r="G1509">
            <v>504</v>
          </cell>
          <cell r="H1509">
            <v>0</v>
          </cell>
          <cell r="I1509">
            <v>504</v>
          </cell>
          <cell r="J1509" t="str">
            <v>清江村</v>
          </cell>
          <cell r="K1509">
            <v>198</v>
          </cell>
        </row>
        <row r="1510">
          <cell r="D1510" t="str">
            <v>520121199509193811</v>
          </cell>
          <cell r="E1510">
            <v>1</v>
          </cell>
          <cell r="F1510">
            <v>1</v>
          </cell>
          <cell r="G1510">
            <v>302</v>
          </cell>
          <cell r="H1510">
            <v>0</v>
          </cell>
          <cell r="I1510">
            <v>302</v>
          </cell>
          <cell r="J1510" t="str">
            <v>清江村</v>
          </cell>
          <cell r="K1510">
            <v>66</v>
          </cell>
        </row>
        <row r="1511">
          <cell r="D1511" t="str">
            <v>522522195801114828</v>
          </cell>
          <cell r="E1511">
            <v>1</v>
          </cell>
          <cell r="F1511">
            <v>1</v>
          </cell>
          <cell r="G1511">
            <v>160</v>
          </cell>
          <cell r="H1511">
            <v>105</v>
          </cell>
          <cell r="I1511">
            <v>265</v>
          </cell>
          <cell r="J1511" t="str">
            <v>清江村</v>
          </cell>
          <cell r="K1511">
            <v>66</v>
          </cell>
        </row>
        <row r="1512">
          <cell r="D1512" t="str">
            <v>522522197307183819</v>
          </cell>
          <cell r="E1512">
            <v>4</v>
          </cell>
          <cell r="F1512">
            <v>4</v>
          </cell>
          <cell r="G1512">
            <v>856</v>
          </cell>
          <cell r="H1512">
            <v>210</v>
          </cell>
          <cell r="I1512">
            <v>1066</v>
          </cell>
          <cell r="J1512" t="str">
            <v>清江村</v>
          </cell>
          <cell r="K1512">
            <v>264</v>
          </cell>
        </row>
        <row r="1513">
          <cell r="D1513" t="str">
            <v>522522196311154813</v>
          </cell>
          <cell r="E1513">
            <v>2</v>
          </cell>
          <cell r="F1513">
            <v>2</v>
          </cell>
          <cell r="G1513">
            <v>588</v>
          </cell>
          <cell r="H1513">
            <v>0</v>
          </cell>
          <cell r="I1513">
            <v>588</v>
          </cell>
          <cell r="J1513" t="str">
            <v>清江村</v>
          </cell>
          <cell r="K1513">
            <v>132</v>
          </cell>
        </row>
        <row r="1514">
          <cell r="D1514" t="str">
            <v>522522197105253815</v>
          </cell>
          <cell r="E1514">
            <v>3</v>
          </cell>
          <cell r="F1514">
            <v>3</v>
          </cell>
          <cell r="G1514">
            <v>264</v>
          </cell>
          <cell r="H1514">
            <v>50</v>
          </cell>
          <cell r="I1514">
            <v>314</v>
          </cell>
          <cell r="J1514" t="str">
            <v>清江村</v>
          </cell>
          <cell r="K1514">
            <v>198</v>
          </cell>
        </row>
        <row r="1515">
          <cell r="D1515" t="str">
            <v>520121199105063818</v>
          </cell>
          <cell r="E1515">
            <v>1</v>
          </cell>
          <cell r="F1515">
            <v>1</v>
          </cell>
          <cell r="G1515">
            <v>70</v>
          </cell>
          <cell r="H1515">
            <v>140</v>
          </cell>
          <cell r="I1515">
            <v>210</v>
          </cell>
          <cell r="J1515" t="str">
            <v>清江村</v>
          </cell>
          <cell r="K1515">
            <v>66</v>
          </cell>
        </row>
        <row r="1516">
          <cell r="D1516" t="str">
            <v>522522198409133833</v>
          </cell>
          <cell r="E1516">
            <v>1</v>
          </cell>
          <cell r="F1516">
            <v>1</v>
          </cell>
          <cell r="G1516">
            <v>210</v>
          </cell>
          <cell r="H1516">
            <v>50</v>
          </cell>
          <cell r="I1516">
            <v>260</v>
          </cell>
          <cell r="J1516" t="str">
            <v>清江村</v>
          </cell>
          <cell r="K1516">
            <v>66</v>
          </cell>
        </row>
        <row r="1517">
          <cell r="D1517" t="str">
            <v>522522194403083814</v>
          </cell>
          <cell r="E1517">
            <v>2</v>
          </cell>
          <cell r="F1517">
            <v>2</v>
          </cell>
          <cell r="G1517">
            <v>436</v>
          </cell>
          <cell r="H1517">
            <v>105</v>
          </cell>
          <cell r="I1517">
            <v>541</v>
          </cell>
          <cell r="J1517" t="str">
            <v>清江村</v>
          </cell>
          <cell r="K1517">
            <v>132</v>
          </cell>
        </row>
        <row r="1518">
          <cell r="D1518" t="str">
            <v>520121199808023812</v>
          </cell>
          <cell r="E1518">
            <v>3</v>
          </cell>
          <cell r="F1518">
            <v>3</v>
          </cell>
          <cell r="G1518">
            <v>549</v>
          </cell>
          <cell r="H1518">
            <v>210</v>
          </cell>
          <cell r="I1518">
            <v>759</v>
          </cell>
          <cell r="J1518" t="str">
            <v>清江村</v>
          </cell>
          <cell r="K1518">
            <v>198</v>
          </cell>
        </row>
        <row r="1519">
          <cell r="D1519" t="str">
            <v>522522196508104836</v>
          </cell>
          <cell r="E1519">
            <v>2</v>
          </cell>
          <cell r="F1519">
            <v>2</v>
          </cell>
          <cell r="G1519">
            <v>438</v>
          </cell>
          <cell r="H1519">
            <v>50</v>
          </cell>
          <cell r="I1519">
            <v>488</v>
          </cell>
          <cell r="J1519" t="str">
            <v>清江村</v>
          </cell>
          <cell r="K1519">
            <v>132</v>
          </cell>
        </row>
        <row r="1520">
          <cell r="D1520" t="str">
            <v>520121198608263825</v>
          </cell>
          <cell r="E1520">
            <v>1</v>
          </cell>
          <cell r="F1520">
            <v>1</v>
          </cell>
          <cell r="G1520">
            <v>140</v>
          </cell>
          <cell r="H1520">
            <v>140</v>
          </cell>
          <cell r="I1520">
            <v>280</v>
          </cell>
          <cell r="J1520" t="str">
            <v>清江村</v>
          </cell>
          <cell r="K1520">
            <v>66</v>
          </cell>
        </row>
        <row r="1521">
          <cell r="D1521" t="str">
            <v>522522196909014831</v>
          </cell>
          <cell r="E1521">
            <v>1</v>
          </cell>
          <cell r="F1521">
            <v>1</v>
          </cell>
          <cell r="G1521">
            <v>164</v>
          </cell>
          <cell r="H1521">
            <v>50</v>
          </cell>
          <cell r="I1521">
            <v>214</v>
          </cell>
          <cell r="J1521" t="str">
            <v>清江村</v>
          </cell>
          <cell r="K1521">
            <v>66</v>
          </cell>
        </row>
        <row r="1522">
          <cell r="D1522" t="str">
            <v>520121200810233814</v>
          </cell>
          <cell r="E1522">
            <v>2</v>
          </cell>
          <cell r="F1522">
            <v>2</v>
          </cell>
          <cell r="G1522">
            <v>440</v>
          </cell>
          <cell r="H1522">
            <v>210</v>
          </cell>
          <cell r="I1522">
            <v>650</v>
          </cell>
          <cell r="J1522" t="str">
            <v>清江村</v>
          </cell>
          <cell r="K1522">
            <v>132</v>
          </cell>
        </row>
        <row r="1523">
          <cell r="D1523" t="str">
            <v>522522196006304619</v>
          </cell>
          <cell r="E1523">
            <v>1</v>
          </cell>
          <cell r="F1523">
            <v>1</v>
          </cell>
          <cell r="G1523">
            <v>211</v>
          </cell>
          <cell r="H1523">
            <v>0</v>
          </cell>
          <cell r="I1523">
            <v>211</v>
          </cell>
          <cell r="J1523" t="str">
            <v>清江村</v>
          </cell>
          <cell r="K1523">
            <v>66</v>
          </cell>
        </row>
        <row r="1524">
          <cell r="D1524" t="str">
            <v>522522196207014618</v>
          </cell>
          <cell r="E1524">
            <v>4</v>
          </cell>
          <cell r="F1524">
            <v>4</v>
          </cell>
          <cell r="G1524">
            <v>800</v>
          </cell>
          <cell r="H1524">
            <v>205</v>
          </cell>
          <cell r="I1524">
            <v>1005</v>
          </cell>
          <cell r="J1524" t="str">
            <v>清江村</v>
          </cell>
          <cell r="K1524">
            <v>264</v>
          </cell>
        </row>
        <row r="1525">
          <cell r="D1525" t="str">
            <v>522522193001244617</v>
          </cell>
          <cell r="E1525">
            <v>1</v>
          </cell>
          <cell r="F1525">
            <v>1</v>
          </cell>
          <cell r="G1525">
            <v>173</v>
          </cell>
          <cell r="H1525">
            <v>105</v>
          </cell>
          <cell r="I1525">
            <v>278</v>
          </cell>
          <cell r="J1525" t="str">
            <v>清江村</v>
          </cell>
          <cell r="K1525">
            <v>66</v>
          </cell>
        </row>
        <row r="1526">
          <cell r="D1526" t="str">
            <v>522522195410164617</v>
          </cell>
          <cell r="E1526">
            <v>2</v>
          </cell>
          <cell r="F1526">
            <v>2</v>
          </cell>
          <cell r="G1526">
            <v>156</v>
          </cell>
          <cell r="H1526">
            <v>210</v>
          </cell>
          <cell r="I1526">
            <v>366</v>
          </cell>
          <cell r="J1526" t="str">
            <v>清江村</v>
          </cell>
          <cell r="K1526">
            <v>132</v>
          </cell>
        </row>
        <row r="1527">
          <cell r="D1527" t="str">
            <v>52252219410804381X</v>
          </cell>
          <cell r="E1527">
            <v>2</v>
          </cell>
          <cell r="F1527">
            <v>2</v>
          </cell>
          <cell r="G1527">
            <v>198</v>
          </cell>
          <cell r="H1527">
            <v>210</v>
          </cell>
          <cell r="I1527">
            <v>408</v>
          </cell>
          <cell r="J1527" t="str">
            <v>清江村</v>
          </cell>
          <cell r="K1527">
            <v>132</v>
          </cell>
        </row>
        <row r="1528">
          <cell r="D1528" t="str">
            <v>522522195212183817</v>
          </cell>
          <cell r="E1528">
            <v>1</v>
          </cell>
          <cell r="F1528">
            <v>1</v>
          </cell>
          <cell r="G1528">
            <v>205</v>
          </cell>
          <cell r="H1528">
            <v>140</v>
          </cell>
          <cell r="I1528">
            <v>345</v>
          </cell>
          <cell r="J1528" t="str">
            <v>清江村</v>
          </cell>
          <cell r="K1528">
            <v>66</v>
          </cell>
        </row>
        <row r="1529">
          <cell r="D1529" t="str">
            <v>522522197405273834</v>
          </cell>
          <cell r="E1529">
            <v>1</v>
          </cell>
          <cell r="F1529">
            <v>1</v>
          </cell>
          <cell r="G1529">
            <v>182</v>
          </cell>
          <cell r="H1529">
            <v>140</v>
          </cell>
          <cell r="I1529">
            <v>322</v>
          </cell>
          <cell r="J1529" t="str">
            <v>清江村</v>
          </cell>
          <cell r="K1529">
            <v>66</v>
          </cell>
        </row>
        <row r="1530">
          <cell r="D1530" t="str">
            <v>520121199308103832</v>
          </cell>
          <cell r="E1530">
            <v>2</v>
          </cell>
          <cell r="F1530">
            <v>2</v>
          </cell>
          <cell r="G1530">
            <v>608</v>
          </cell>
          <cell r="H1530">
            <v>0</v>
          </cell>
          <cell r="I1530">
            <v>608</v>
          </cell>
          <cell r="J1530" t="str">
            <v>清江村</v>
          </cell>
          <cell r="K1530">
            <v>132</v>
          </cell>
        </row>
        <row r="1531">
          <cell r="D1531" t="str">
            <v>522522197504283819</v>
          </cell>
          <cell r="E1531">
            <v>1</v>
          </cell>
          <cell r="F1531">
            <v>1</v>
          </cell>
          <cell r="G1531">
            <v>110</v>
          </cell>
          <cell r="H1531">
            <v>140</v>
          </cell>
          <cell r="I1531">
            <v>250</v>
          </cell>
          <cell r="J1531" t="str">
            <v>清江村</v>
          </cell>
          <cell r="K1531">
            <v>66</v>
          </cell>
        </row>
        <row r="1532">
          <cell r="D1532" t="str">
            <v>522522198403063811</v>
          </cell>
          <cell r="E1532">
            <v>1</v>
          </cell>
          <cell r="F1532">
            <v>1</v>
          </cell>
          <cell r="G1532">
            <v>298</v>
          </cell>
          <cell r="H1532">
            <v>0</v>
          </cell>
          <cell r="I1532">
            <v>298</v>
          </cell>
          <cell r="J1532" t="str">
            <v>清江村</v>
          </cell>
          <cell r="K1532">
            <v>66</v>
          </cell>
        </row>
        <row r="1533">
          <cell r="D1533" t="str">
            <v>522522195211044612</v>
          </cell>
          <cell r="E1533">
            <v>3</v>
          </cell>
          <cell r="F1533">
            <v>3</v>
          </cell>
          <cell r="G1533">
            <v>489</v>
          </cell>
          <cell r="H1533">
            <v>315</v>
          </cell>
          <cell r="I1533">
            <v>804</v>
          </cell>
          <cell r="J1533" t="str">
            <v>清江村</v>
          </cell>
          <cell r="K1533">
            <v>198</v>
          </cell>
        </row>
        <row r="1534">
          <cell r="D1534" t="str">
            <v>522522194704153812</v>
          </cell>
          <cell r="E1534">
            <v>3</v>
          </cell>
          <cell r="F1534">
            <v>3</v>
          </cell>
          <cell r="G1534">
            <v>204</v>
          </cell>
          <cell r="H1534">
            <v>315</v>
          </cell>
          <cell r="I1534">
            <v>519</v>
          </cell>
          <cell r="J1534" t="str">
            <v>清江村</v>
          </cell>
          <cell r="K1534">
            <v>198</v>
          </cell>
        </row>
        <row r="1535">
          <cell r="D1535" t="str">
            <v>520121198408253876</v>
          </cell>
          <cell r="E1535">
            <v>4</v>
          </cell>
          <cell r="F1535">
            <v>4</v>
          </cell>
          <cell r="G1535">
            <v>740</v>
          </cell>
          <cell r="H1535">
            <v>140</v>
          </cell>
          <cell r="I1535">
            <v>880</v>
          </cell>
          <cell r="J1535" t="str">
            <v>清江村</v>
          </cell>
          <cell r="K1535">
            <v>264</v>
          </cell>
        </row>
        <row r="1536">
          <cell r="D1536" t="str">
            <v>52252219400227381X</v>
          </cell>
          <cell r="E1536">
            <v>1</v>
          </cell>
          <cell r="F1536">
            <v>1</v>
          </cell>
          <cell r="G1536">
            <v>113</v>
          </cell>
          <cell r="H1536">
            <v>105</v>
          </cell>
          <cell r="I1536">
            <v>218</v>
          </cell>
          <cell r="J1536" t="str">
            <v>清江村</v>
          </cell>
          <cell r="K1536">
            <v>66</v>
          </cell>
        </row>
        <row r="1537">
          <cell r="D1537" t="str">
            <v>522522197007094830</v>
          </cell>
          <cell r="E1537">
            <v>2</v>
          </cell>
          <cell r="F1537">
            <v>2</v>
          </cell>
          <cell r="G1537">
            <v>322</v>
          </cell>
          <cell r="H1537">
            <v>280</v>
          </cell>
          <cell r="I1537">
            <v>602</v>
          </cell>
          <cell r="J1537" t="str">
            <v>清江村</v>
          </cell>
          <cell r="K1537">
            <v>132</v>
          </cell>
        </row>
        <row r="1538">
          <cell r="D1538" t="str">
            <v>522522195506014621</v>
          </cell>
          <cell r="E1538">
            <v>2</v>
          </cell>
          <cell r="F1538">
            <v>2</v>
          </cell>
          <cell r="G1538">
            <v>574</v>
          </cell>
          <cell r="H1538">
            <v>155</v>
          </cell>
          <cell r="I1538">
            <v>729</v>
          </cell>
          <cell r="J1538" t="str">
            <v>清江村</v>
          </cell>
          <cell r="K1538">
            <v>132</v>
          </cell>
        </row>
        <row r="1539">
          <cell r="D1539" t="str">
            <v>522522196207164616</v>
          </cell>
          <cell r="E1539">
            <v>1</v>
          </cell>
          <cell r="F1539">
            <v>1</v>
          </cell>
          <cell r="G1539">
            <v>340</v>
          </cell>
          <cell r="H1539">
            <v>50</v>
          </cell>
          <cell r="I1539">
            <v>390</v>
          </cell>
          <cell r="J1539" t="str">
            <v>清江村</v>
          </cell>
          <cell r="K1539">
            <v>66</v>
          </cell>
        </row>
        <row r="1540">
          <cell r="D1540" t="str">
            <v>522522197505074429</v>
          </cell>
          <cell r="E1540">
            <v>2</v>
          </cell>
          <cell r="F1540">
            <v>2</v>
          </cell>
          <cell r="G1540">
            <v>420</v>
          </cell>
          <cell r="H1540">
            <v>0</v>
          </cell>
          <cell r="I1540">
            <v>420</v>
          </cell>
          <cell r="J1540" t="str">
            <v>清江村</v>
          </cell>
          <cell r="K1540">
            <v>132</v>
          </cell>
        </row>
        <row r="1541">
          <cell r="D1541" t="str">
            <v>522522198204093815</v>
          </cell>
          <cell r="E1541">
            <v>3</v>
          </cell>
          <cell r="F1541">
            <v>3</v>
          </cell>
          <cell r="G1541">
            <v>450</v>
          </cell>
          <cell r="H1541">
            <v>140</v>
          </cell>
          <cell r="I1541">
            <v>590</v>
          </cell>
          <cell r="J1541" t="str">
            <v>清江村</v>
          </cell>
          <cell r="K1541">
            <v>198</v>
          </cell>
        </row>
        <row r="1542">
          <cell r="D1542" t="str">
            <v>520121199804203816</v>
          </cell>
          <cell r="E1542">
            <v>1</v>
          </cell>
          <cell r="F1542">
            <v>1</v>
          </cell>
          <cell r="G1542">
            <v>277</v>
          </cell>
          <cell r="H1542">
            <v>140</v>
          </cell>
          <cell r="I1542">
            <v>417</v>
          </cell>
          <cell r="J1542" t="str">
            <v>十字村</v>
          </cell>
          <cell r="K1542">
            <v>66</v>
          </cell>
        </row>
        <row r="1543">
          <cell r="D1543" t="str">
            <v>522522197002103814</v>
          </cell>
          <cell r="E1543">
            <v>1</v>
          </cell>
          <cell r="F1543">
            <v>1</v>
          </cell>
          <cell r="G1543">
            <v>305</v>
          </cell>
          <cell r="H1543">
            <v>0</v>
          </cell>
          <cell r="I1543">
            <v>305</v>
          </cell>
          <cell r="J1543" t="str">
            <v>十字村</v>
          </cell>
          <cell r="K1543">
            <v>66</v>
          </cell>
        </row>
        <row r="1544">
          <cell r="D1544" t="str">
            <v>520121200612303842</v>
          </cell>
          <cell r="E1544">
            <v>1</v>
          </cell>
          <cell r="F1544">
            <v>1</v>
          </cell>
          <cell r="G1544">
            <v>340</v>
          </cell>
          <cell r="H1544">
            <v>105</v>
          </cell>
          <cell r="I1544">
            <v>445</v>
          </cell>
          <cell r="J1544" t="str">
            <v>十字村</v>
          </cell>
          <cell r="K1544">
            <v>66</v>
          </cell>
        </row>
        <row r="1545">
          <cell r="D1545" t="str">
            <v>522522197801193836</v>
          </cell>
          <cell r="E1545">
            <v>1</v>
          </cell>
          <cell r="F1545">
            <v>1</v>
          </cell>
          <cell r="G1545">
            <v>284</v>
          </cell>
          <cell r="H1545">
            <v>140</v>
          </cell>
          <cell r="I1545">
            <v>424</v>
          </cell>
          <cell r="J1545" t="str">
            <v>十字村</v>
          </cell>
          <cell r="K1545">
            <v>66</v>
          </cell>
        </row>
        <row r="1546">
          <cell r="D1546" t="str">
            <v>522522195101073818</v>
          </cell>
          <cell r="E1546">
            <v>3</v>
          </cell>
          <cell r="F1546">
            <v>3</v>
          </cell>
          <cell r="G1546">
            <v>843</v>
          </cell>
          <cell r="H1546">
            <v>140</v>
          </cell>
          <cell r="I1546">
            <v>983</v>
          </cell>
          <cell r="J1546" t="str">
            <v>十字村</v>
          </cell>
          <cell r="K1546">
            <v>198</v>
          </cell>
        </row>
        <row r="1547">
          <cell r="D1547" t="str">
            <v>522522196807023817</v>
          </cell>
          <cell r="E1547">
            <v>1</v>
          </cell>
          <cell r="F1547">
            <v>1</v>
          </cell>
          <cell r="G1547">
            <v>268</v>
          </cell>
          <cell r="H1547">
            <v>50</v>
          </cell>
          <cell r="I1547">
            <v>318</v>
          </cell>
          <cell r="J1547" t="str">
            <v>十字村</v>
          </cell>
          <cell r="K1547">
            <v>66</v>
          </cell>
        </row>
        <row r="1548">
          <cell r="D1548" t="str">
            <v>522522197209023838</v>
          </cell>
          <cell r="E1548">
            <v>2</v>
          </cell>
          <cell r="F1548">
            <v>2</v>
          </cell>
          <cell r="G1548">
            <v>508</v>
          </cell>
          <cell r="H1548">
            <v>245</v>
          </cell>
          <cell r="I1548">
            <v>753</v>
          </cell>
          <cell r="J1548" t="str">
            <v>十字村</v>
          </cell>
          <cell r="K1548">
            <v>132</v>
          </cell>
        </row>
        <row r="1549">
          <cell r="D1549" t="str">
            <v>522522194005253814</v>
          </cell>
          <cell r="E1549">
            <v>2</v>
          </cell>
          <cell r="F1549">
            <v>2</v>
          </cell>
          <cell r="G1549">
            <v>316</v>
          </cell>
          <cell r="H1549">
            <v>245</v>
          </cell>
          <cell r="I1549">
            <v>561</v>
          </cell>
          <cell r="J1549" t="str">
            <v>十字村</v>
          </cell>
          <cell r="K1549">
            <v>132</v>
          </cell>
        </row>
        <row r="1550">
          <cell r="D1550" t="str">
            <v>520121199908283814</v>
          </cell>
          <cell r="E1550">
            <v>1</v>
          </cell>
          <cell r="F1550">
            <v>1</v>
          </cell>
          <cell r="G1550">
            <v>304</v>
          </cell>
          <cell r="H1550">
            <v>140</v>
          </cell>
          <cell r="I1550">
            <v>444</v>
          </cell>
          <cell r="J1550" t="str">
            <v>十字村</v>
          </cell>
          <cell r="K1550">
            <v>66</v>
          </cell>
        </row>
        <row r="1551">
          <cell r="D1551" t="str">
            <v>52252219641020381X</v>
          </cell>
          <cell r="E1551">
            <v>1</v>
          </cell>
          <cell r="F1551">
            <v>1</v>
          </cell>
          <cell r="G1551">
            <v>212</v>
          </cell>
          <cell r="H1551">
            <v>0</v>
          </cell>
          <cell r="I1551">
            <v>212</v>
          </cell>
          <cell r="J1551" t="str">
            <v>十字村</v>
          </cell>
          <cell r="K1551">
            <v>66</v>
          </cell>
        </row>
        <row r="1552">
          <cell r="D1552" t="str">
            <v>522522198204193832</v>
          </cell>
          <cell r="E1552">
            <v>1</v>
          </cell>
          <cell r="F1552">
            <v>1</v>
          </cell>
          <cell r="G1552">
            <v>184</v>
          </cell>
          <cell r="H1552">
            <v>50</v>
          </cell>
          <cell r="I1552">
            <v>234</v>
          </cell>
          <cell r="J1552" t="str">
            <v>十字村</v>
          </cell>
          <cell r="K1552">
            <v>66</v>
          </cell>
        </row>
        <row r="1553">
          <cell r="D1553" t="str">
            <v>522522198011143812</v>
          </cell>
          <cell r="E1553">
            <v>1</v>
          </cell>
          <cell r="F1553">
            <v>1</v>
          </cell>
          <cell r="G1553">
            <v>304</v>
          </cell>
          <cell r="H1553">
            <v>0</v>
          </cell>
          <cell r="I1553">
            <v>304</v>
          </cell>
          <cell r="J1553" t="str">
            <v>十字村</v>
          </cell>
          <cell r="K1553">
            <v>66</v>
          </cell>
        </row>
        <row r="1554">
          <cell r="D1554" t="str">
            <v>520121200102013810</v>
          </cell>
          <cell r="E1554">
            <v>1</v>
          </cell>
          <cell r="F1554">
            <v>1</v>
          </cell>
          <cell r="G1554">
            <v>280</v>
          </cell>
          <cell r="H1554">
            <v>105</v>
          </cell>
          <cell r="I1554">
            <v>385</v>
          </cell>
          <cell r="J1554" t="str">
            <v>十字村</v>
          </cell>
          <cell r="K1554">
            <v>66</v>
          </cell>
        </row>
        <row r="1555">
          <cell r="D1555" t="str">
            <v>522522196405193813</v>
          </cell>
          <cell r="E1555">
            <v>4</v>
          </cell>
          <cell r="F1555">
            <v>4</v>
          </cell>
          <cell r="G1555">
            <v>652</v>
          </cell>
          <cell r="H1555">
            <v>140</v>
          </cell>
          <cell r="I1555">
            <v>792</v>
          </cell>
          <cell r="J1555" t="str">
            <v>十字村</v>
          </cell>
          <cell r="K1555">
            <v>264</v>
          </cell>
        </row>
        <row r="1556">
          <cell r="D1556" t="str">
            <v>522522198210203830</v>
          </cell>
          <cell r="E1556">
            <v>2</v>
          </cell>
          <cell r="F1556">
            <v>2</v>
          </cell>
          <cell r="G1556">
            <v>582</v>
          </cell>
          <cell r="H1556">
            <v>50</v>
          </cell>
          <cell r="I1556">
            <v>632</v>
          </cell>
          <cell r="J1556" t="str">
            <v>十字村</v>
          </cell>
          <cell r="K1556">
            <v>132</v>
          </cell>
        </row>
        <row r="1557">
          <cell r="D1557" t="str">
            <v>522522196601053834</v>
          </cell>
          <cell r="E1557">
            <v>3</v>
          </cell>
          <cell r="F1557">
            <v>3</v>
          </cell>
          <cell r="G1557">
            <v>441</v>
          </cell>
          <cell r="H1557">
            <v>155</v>
          </cell>
          <cell r="I1557">
            <v>596</v>
          </cell>
          <cell r="J1557" t="str">
            <v>十字村</v>
          </cell>
          <cell r="K1557">
            <v>198</v>
          </cell>
        </row>
        <row r="1558">
          <cell r="D1558" t="str">
            <v>522522196604053813</v>
          </cell>
          <cell r="E1558">
            <v>3</v>
          </cell>
          <cell r="F1558">
            <v>3</v>
          </cell>
          <cell r="G1558">
            <v>243</v>
          </cell>
          <cell r="H1558">
            <v>350</v>
          </cell>
          <cell r="I1558">
            <v>593</v>
          </cell>
          <cell r="J1558" t="str">
            <v>十字村</v>
          </cell>
          <cell r="K1558">
            <v>198</v>
          </cell>
        </row>
        <row r="1559">
          <cell r="D1559" t="str">
            <v>522522194504283823</v>
          </cell>
          <cell r="E1559">
            <v>1</v>
          </cell>
          <cell r="F1559">
            <v>1</v>
          </cell>
          <cell r="G1559">
            <v>300</v>
          </cell>
          <cell r="H1559">
            <v>105</v>
          </cell>
          <cell r="I1559">
            <v>405</v>
          </cell>
          <cell r="J1559" t="str">
            <v>十字村</v>
          </cell>
          <cell r="K1559">
            <v>66</v>
          </cell>
        </row>
        <row r="1560">
          <cell r="D1560" t="str">
            <v>522522193812163810</v>
          </cell>
          <cell r="E1560">
            <v>1</v>
          </cell>
          <cell r="F1560">
            <v>1</v>
          </cell>
          <cell r="G1560">
            <v>190</v>
          </cell>
          <cell r="H1560">
            <v>105</v>
          </cell>
          <cell r="I1560">
            <v>295</v>
          </cell>
          <cell r="J1560" t="str">
            <v>十字村</v>
          </cell>
          <cell r="K1560">
            <v>66</v>
          </cell>
        </row>
        <row r="1561">
          <cell r="D1561" t="str">
            <v>522522195411103816</v>
          </cell>
          <cell r="E1561">
            <v>3</v>
          </cell>
          <cell r="F1561">
            <v>3</v>
          </cell>
          <cell r="G1561">
            <v>216</v>
          </cell>
          <cell r="H1561">
            <v>245</v>
          </cell>
          <cell r="I1561">
            <v>461</v>
          </cell>
          <cell r="J1561" t="str">
            <v>十字村</v>
          </cell>
          <cell r="K1561">
            <v>198</v>
          </cell>
        </row>
        <row r="1562">
          <cell r="D1562" t="str">
            <v>520121199601104228</v>
          </cell>
          <cell r="E1562">
            <v>1</v>
          </cell>
          <cell r="F1562">
            <v>1</v>
          </cell>
          <cell r="G1562">
            <v>218</v>
          </cell>
          <cell r="H1562">
            <v>105</v>
          </cell>
          <cell r="I1562">
            <v>323</v>
          </cell>
          <cell r="J1562" t="str">
            <v>十字村</v>
          </cell>
          <cell r="K1562">
            <v>66</v>
          </cell>
        </row>
        <row r="1563">
          <cell r="D1563" t="str">
            <v>522522198403013822</v>
          </cell>
          <cell r="E1563">
            <v>1</v>
          </cell>
          <cell r="F1563">
            <v>1</v>
          </cell>
          <cell r="G1563">
            <v>219</v>
          </cell>
          <cell r="H1563">
            <v>140</v>
          </cell>
          <cell r="I1563">
            <v>359</v>
          </cell>
          <cell r="J1563" t="str">
            <v>十字村</v>
          </cell>
          <cell r="K1563">
            <v>66</v>
          </cell>
        </row>
        <row r="1564">
          <cell r="D1564" t="str">
            <v>522522197503173837</v>
          </cell>
          <cell r="E1564">
            <v>1</v>
          </cell>
          <cell r="F1564">
            <v>1</v>
          </cell>
          <cell r="G1564">
            <v>199</v>
          </cell>
          <cell r="H1564">
            <v>140</v>
          </cell>
          <cell r="I1564">
            <v>339</v>
          </cell>
          <cell r="J1564" t="str">
            <v>翁昭村</v>
          </cell>
          <cell r="K1564">
            <v>66</v>
          </cell>
        </row>
        <row r="1565">
          <cell r="D1565" t="str">
            <v>522522197607053813</v>
          </cell>
          <cell r="E1565">
            <v>1</v>
          </cell>
          <cell r="F1565">
            <v>1</v>
          </cell>
          <cell r="G1565">
            <v>178</v>
          </cell>
          <cell r="H1565">
            <v>140</v>
          </cell>
          <cell r="I1565">
            <v>318</v>
          </cell>
          <cell r="J1565" t="str">
            <v>翁昭村</v>
          </cell>
          <cell r="K1565">
            <v>66</v>
          </cell>
        </row>
        <row r="1566">
          <cell r="D1566" t="str">
            <v>522522198201183858</v>
          </cell>
          <cell r="E1566">
            <v>1</v>
          </cell>
          <cell r="F1566">
            <v>1</v>
          </cell>
          <cell r="G1566">
            <v>284</v>
          </cell>
          <cell r="H1566">
            <v>50</v>
          </cell>
          <cell r="I1566">
            <v>334</v>
          </cell>
          <cell r="J1566" t="str">
            <v>翁昭村</v>
          </cell>
          <cell r="K1566">
            <v>66</v>
          </cell>
        </row>
        <row r="1567">
          <cell r="D1567" t="str">
            <v>522522194205284826</v>
          </cell>
          <cell r="E1567">
            <v>2</v>
          </cell>
          <cell r="F1567">
            <v>2</v>
          </cell>
          <cell r="G1567">
            <v>190</v>
          </cell>
          <cell r="H1567">
            <v>210</v>
          </cell>
          <cell r="I1567">
            <v>400</v>
          </cell>
          <cell r="J1567" t="str">
            <v>翁昭村</v>
          </cell>
          <cell r="K1567">
            <v>132</v>
          </cell>
        </row>
        <row r="1568">
          <cell r="D1568" t="str">
            <v>522522197704143810</v>
          </cell>
          <cell r="E1568">
            <v>3</v>
          </cell>
          <cell r="F1568">
            <v>3</v>
          </cell>
          <cell r="G1568">
            <v>792</v>
          </cell>
          <cell r="H1568">
            <v>245</v>
          </cell>
          <cell r="I1568">
            <v>1037</v>
          </cell>
          <cell r="J1568" t="str">
            <v>翁昭村</v>
          </cell>
          <cell r="K1568">
            <v>198</v>
          </cell>
        </row>
        <row r="1569">
          <cell r="D1569" t="str">
            <v>522522197703043818</v>
          </cell>
          <cell r="E1569">
            <v>1</v>
          </cell>
          <cell r="F1569">
            <v>1</v>
          </cell>
          <cell r="G1569">
            <v>210</v>
          </cell>
          <cell r="H1569">
            <v>140</v>
          </cell>
          <cell r="I1569">
            <v>350</v>
          </cell>
          <cell r="J1569" t="str">
            <v>翁昭村</v>
          </cell>
          <cell r="K1569">
            <v>66</v>
          </cell>
        </row>
        <row r="1570">
          <cell r="D1570" t="str">
            <v>522522198405200023</v>
          </cell>
          <cell r="E1570">
            <v>1</v>
          </cell>
          <cell r="F1570">
            <v>1</v>
          </cell>
          <cell r="G1570">
            <v>202</v>
          </cell>
          <cell r="H1570">
            <v>50</v>
          </cell>
          <cell r="I1570">
            <v>252</v>
          </cell>
          <cell r="J1570" t="str">
            <v>翁昭村</v>
          </cell>
          <cell r="K1570">
            <v>66</v>
          </cell>
        </row>
        <row r="1571">
          <cell r="D1571" t="str">
            <v>522522197010024817</v>
          </cell>
          <cell r="E1571">
            <v>3</v>
          </cell>
          <cell r="F1571">
            <v>3</v>
          </cell>
          <cell r="G1571">
            <v>528</v>
          </cell>
          <cell r="H1571">
            <v>105</v>
          </cell>
          <cell r="I1571">
            <v>633</v>
          </cell>
          <cell r="J1571" t="str">
            <v>翁昭村</v>
          </cell>
          <cell r="K1571">
            <v>198</v>
          </cell>
        </row>
        <row r="1572">
          <cell r="D1572" t="str">
            <v>522522196404174813</v>
          </cell>
          <cell r="E1572">
            <v>1</v>
          </cell>
          <cell r="F1572">
            <v>1</v>
          </cell>
          <cell r="G1572">
            <v>140</v>
          </cell>
          <cell r="H1572">
            <v>140</v>
          </cell>
          <cell r="I1572">
            <v>280</v>
          </cell>
          <cell r="J1572" t="str">
            <v>翁昭村</v>
          </cell>
          <cell r="K1572">
            <v>66</v>
          </cell>
        </row>
        <row r="1573">
          <cell r="D1573" t="str">
            <v>52252219720925381X</v>
          </cell>
          <cell r="E1573">
            <v>1</v>
          </cell>
          <cell r="F1573">
            <v>1</v>
          </cell>
          <cell r="G1573">
            <v>182</v>
          </cell>
          <cell r="H1573">
            <v>50</v>
          </cell>
          <cell r="I1573">
            <v>232</v>
          </cell>
          <cell r="J1573" t="str">
            <v>翁昭村</v>
          </cell>
          <cell r="K1573">
            <v>66</v>
          </cell>
        </row>
        <row r="1574">
          <cell r="D1574" t="str">
            <v>522522196610044817</v>
          </cell>
          <cell r="E1574">
            <v>1</v>
          </cell>
          <cell r="F1574">
            <v>1</v>
          </cell>
          <cell r="G1574">
            <v>210</v>
          </cell>
          <cell r="H1574">
            <v>0</v>
          </cell>
          <cell r="I1574">
            <v>210</v>
          </cell>
          <cell r="J1574" t="str">
            <v>翁昭村</v>
          </cell>
          <cell r="K1574">
            <v>66</v>
          </cell>
        </row>
        <row r="1575">
          <cell r="D1575" t="str">
            <v>520121200504113822</v>
          </cell>
          <cell r="E1575">
            <v>1</v>
          </cell>
          <cell r="F1575">
            <v>1</v>
          </cell>
          <cell r="G1575">
            <v>187</v>
          </cell>
          <cell r="H1575">
            <v>105</v>
          </cell>
          <cell r="I1575">
            <v>292</v>
          </cell>
          <cell r="J1575" t="str">
            <v>翁昭村</v>
          </cell>
          <cell r="K1575">
            <v>66</v>
          </cell>
        </row>
        <row r="1576">
          <cell r="D1576" t="str">
            <v>522522195405054819</v>
          </cell>
          <cell r="E1576">
            <v>2</v>
          </cell>
          <cell r="F1576">
            <v>2</v>
          </cell>
          <cell r="G1576">
            <v>320</v>
          </cell>
          <cell r="H1576">
            <v>105</v>
          </cell>
          <cell r="I1576">
            <v>425</v>
          </cell>
          <cell r="J1576" t="str">
            <v>翁昭村</v>
          </cell>
          <cell r="K1576">
            <v>132</v>
          </cell>
        </row>
        <row r="1577">
          <cell r="D1577" t="str">
            <v>522522195607104810</v>
          </cell>
          <cell r="E1577">
            <v>2</v>
          </cell>
          <cell r="F1577">
            <v>2</v>
          </cell>
          <cell r="G1577">
            <v>94</v>
          </cell>
          <cell r="H1577">
            <v>210</v>
          </cell>
          <cell r="I1577">
            <v>304</v>
          </cell>
          <cell r="J1577" t="str">
            <v>翁昭村</v>
          </cell>
          <cell r="K1577">
            <v>132</v>
          </cell>
        </row>
        <row r="1578">
          <cell r="D1578" t="str">
            <v>522522194311024817</v>
          </cell>
          <cell r="E1578">
            <v>1</v>
          </cell>
          <cell r="F1578">
            <v>1</v>
          </cell>
          <cell r="G1578">
            <v>181</v>
          </cell>
          <cell r="H1578">
            <v>105</v>
          </cell>
          <cell r="I1578">
            <v>286</v>
          </cell>
          <cell r="J1578" t="str">
            <v>翁昭村</v>
          </cell>
          <cell r="K1578">
            <v>66</v>
          </cell>
        </row>
        <row r="1579">
          <cell r="D1579" t="str">
            <v>522522196406074816</v>
          </cell>
          <cell r="E1579">
            <v>1</v>
          </cell>
          <cell r="F1579">
            <v>1</v>
          </cell>
          <cell r="G1579">
            <v>250</v>
          </cell>
          <cell r="H1579">
            <v>0</v>
          </cell>
          <cell r="I1579">
            <v>250</v>
          </cell>
          <cell r="J1579" t="str">
            <v>翁昭村</v>
          </cell>
          <cell r="K1579">
            <v>66</v>
          </cell>
        </row>
        <row r="1580">
          <cell r="D1580" t="str">
            <v>522522196206144816</v>
          </cell>
          <cell r="E1580">
            <v>1</v>
          </cell>
          <cell r="F1580">
            <v>1</v>
          </cell>
          <cell r="G1580">
            <v>239</v>
          </cell>
          <cell r="H1580">
            <v>0</v>
          </cell>
          <cell r="I1580">
            <v>239</v>
          </cell>
          <cell r="J1580" t="str">
            <v>翁昭村</v>
          </cell>
          <cell r="K1580">
            <v>66</v>
          </cell>
        </row>
        <row r="1581">
          <cell r="D1581" t="str">
            <v>520121200911013810</v>
          </cell>
          <cell r="E1581">
            <v>1</v>
          </cell>
          <cell r="F1581">
            <v>1</v>
          </cell>
          <cell r="G1581">
            <v>319</v>
          </cell>
          <cell r="H1581">
            <v>105</v>
          </cell>
          <cell r="I1581">
            <v>424</v>
          </cell>
          <cell r="J1581" t="str">
            <v>翁昭村</v>
          </cell>
          <cell r="K1581">
            <v>66</v>
          </cell>
        </row>
        <row r="1582">
          <cell r="D1582" t="str">
            <v>522522197303013812</v>
          </cell>
          <cell r="E1582">
            <v>2</v>
          </cell>
          <cell r="F1582">
            <v>2</v>
          </cell>
          <cell r="G1582">
            <v>426</v>
          </cell>
          <cell r="H1582">
            <v>50</v>
          </cell>
          <cell r="I1582">
            <v>476</v>
          </cell>
          <cell r="J1582" t="str">
            <v>翁昭村</v>
          </cell>
          <cell r="K1582">
            <v>132</v>
          </cell>
        </row>
        <row r="1583">
          <cell r="D1583" t="str">
            <v>522522193204184810</v>
          </cell>
          <cell r="E1583">
            <v>2</v>
          </cell>
          <cell r="F1583">
            <v>2</v>
          </cell>
          <cell r="G1583">
            <v>210</v>
          </cell>
          <cell r="H1583">
            <v>210</v>
          </cell>
          <cell r="I1583">
            <v>420</v>
          </cell>
          <cell r="J1583" t="str">
            <v>翁昭村</v>
          </cell>
          <cell r="K1583">
            <v>132</v>
          </cell>
        </row>
        <row r="1584">
          <cell r="D1584" t="str">
            <v>522522195612224817</v>
          </cell>
          <cell r="E1584">
            <v>1</v>
          </cell>
          <cell r="F1584">
            <v>1</v>
          </cell>
          <cell r="G1584">
            <v>187</v>
          </cell>
          <cell r="H1584">
            <v>105</v>
          </cell>
          <cell r="I1584">
            <v>292</v>
          </cell>
          <cell r="J1584" t="str">
            <v>翁昭村</v>
          </cell>
          <cell r="K1584">
            <v>66</v>
          </cell>
        </row>
        <row r="1585">
          <cell r="D1585" t="str">
            <v>522522193802144827</v>
          </cell>
          <cell r="E1585">
            <v>3</v>
          </cell>
          <cell r="F1585">
            <v>3</v>
          </cell>
          <cell r="G1585">
            <v>375</v>
          </cell>
          <cell r="H1585">
            <v>385</v>
          </cell>
          <cell r="I1585">
            <v>760</v>
          </cell>
          <cell r="J1585" t="str">
            <v>翁昭村</v>
          </cell>
          <cell r="K1585">
            <v>198</v>
          </cell>
        </row>
        <row r="1586">
          <cell r="D1586" t="str">
            <v>522522196310014835</v>
          </cell>
          <cell r="E1586">
            <v>2</v>
          </cell>
          <cell r="F1586">
            <v>2</v>
          </cell>
          <cell r="G1586">
            <v>274</v>
          </cell>
          <cell r="H1586">
            <v>105</v>
          </cell>
          <cell r="I1586">
            <v>379</v>
          </cell>
          <cell r="J1586" t="str">
            <v>翁昭村</v>
          </cell>
          <cell r="K1586">
            <v>132</v>
          </cell>
        </row>
        <row r="1587">
          <cell r="D1587" t="str">
            <v>522522194106064836</v>
          </cell>
          <cell r="E1587">
            <v>2</v>
          </cell>
          <cell r="F1587">
            <v>2</v>
          </cell>
          <cell r="G1587">
            <v>206</v>
          </cell>
          <cell r="H1587">
            <v>210</v>
          </cell>
          <cell r="I1587">
            <v>416</v>
          </cell>
          <cell r="J1587" t="str">
            <v>翁昭村</v>
          </cell>
          <cell r="K1587">
            <v>132</v>
          </cell>
        </row>
        <row r="1588">
          <cell r="D1588" t="str">
            <v>522522193401174822</v>
          </cell>
          <cell r="E1588">
            <v>1</v>
          </cell>
          <cell r="F1588">
            <v>1</v>
          </cell>
          <cell r="G1588">
            <v>152</v>
          </cell>
          <cell r="H1588">
            <v>105</v>
          </cell>
          <cell r="I1588">
            <v>257</v>
          </cell>
          <cell r="J1588" t="str">
            <v>翁昭村</v>
          </cell>
          <cell r="K1588">
            <v>66</v>
          </cell>
        </row>
        <row r="1589">
          <cell r="D1589" t="str">
            <v>522522197405143810</v>
          </cell>
          <cell r="E1589">
            <v>1</v>
          </cell>
          <cell r="F1589">
            <v>1</v>
          </cell>
          <cell r="G1589">
            <v>178</v>
          </cell>
          <cell r="H1589">
            <v>140</v>
          </cell>
          <cell r="I1589">
            <v>318</v>
          </cell>
          <cell r="J1589" t="str">
            <v>翁昭村</v>
          </cell>
          <cell r="K1589">
            <v>66</v>
          </cell>
        </row>
        <row r="1590">
          <cell r="D1590" t="str">
            <v>522522195511024816</v>
          </cell>
          <cell r="E1590">
            <v>1</v>
          </cell>
          <cell r="F1590">
            <v>1</v>
          </cell>
          <cell r="G1590">
            <v>192</v>
          </cell>
          <cell r="H1590">
            <v>105</v>
          </cell>
          <cell r="I1590">
            <v>297</v>
          </cell>
          <cell r="J1590" t="str">
            <v>翁昭村</v>
          </cell>
          <cell r="K1590">
            <v>66</v>
          </cell>
        </row>
        <row r="1591">
          <cell r="D1591" t="str">
            <v>520121200608243816</v>
          </cell>
          <cell r="E1591">
            <v>2</v>
          </cell>
          <cell r="F1591">
            <v>2</v>
          </cell>
          <cell r="G1591">
            <v>414</v>
          </cell>
          <cell r="H1591">
            <v>210</v>
          </cell>
          <cell r="I1591">
            <v>624</v>
          </cell>
          <cell r="J1591" t="str">
            <v>翁昭村</v>
          </cell>
          <cell r="K1591">
            <v>132</v>
          </cell>
        </row>
        <row r="1592">
          <cell r="D1592" t="str">
            <v>520121201105213820</v>
          </cell>
          <cell r="E1592">
            <v>1</v>
          </cell>
          <cell r="F1592">
            <v>1</v>
          </cell>
          <cell r="G1592">
            <v>244</v>
          </cell>
          <cell r="H1592">
            <v>105</v>
          </cell>
          <cell r="I1592">
            <v>349</v>
          </cell>
          <cell r="J1592" t="str">
            <v>翁昭村</v>
          </cell>
          <cell r="K1592">
            <v>66</v>
          </cell>
        </row>
        <row r="1593">
          <cell r="D1593" t="str">
            <v>522522195309264824</v>
          </cell>
          <cell r="E1593">
            <v>2</v>
          </cell>
          <cell r="F1593">
            <v>2</v>
          </cell>
          <cell r="G1593">
            <v>284</v>
          </cell>
          <cell r="H1593">
            <v>210</v>
          </cell>
          <cell r="I1593">
            <v>494</v>
          </cell>
          <cell r="J1593" t="str">
            <v>翁昭村</v>
          </cell>
          <cell r="K1593">
            <v>132</v>
          </cell>
        </row>
        <row r="1594">
          <cell r="D1594" t="str">
            <v>522522197412153814</v>
          </cell>
          <cell r="E1594">
            <v>1</v>
          </cell>
          <cell r="F1594">
            <v>1</v>
          </cell>
          <cell r="G1594">
            <v>211</v>
          </cell>
          <cell r="H1594">
            <v>140</v>
          </cell>
          <cell r="I1594">
            <v>351</v>
          </cell>
          <cell r="J1594" t="str">
            <v>翁昭村</v>
          </cell>
          <cell r="K1594">
            <v>66</v>
          </cell>
        </row>
        <row r="1595">
          <cell r="D1595" t="str">
            <v>522522197702073812</v>
          </cell>
          <cell r="E1595">
            <v>1</v>
          </cell>
          <cell r="F1595">
            <v>1</v>
          </cell>
          <cell r="G1595">
            <v>90</v>
          </cell>
          <cell r="H1595">
            <v>140</v>
          </cell>
          <cell r="I1595">
            <v>230</v>
          </cell>
          <cell r="J1595" t="str">
            <v>翁昭村</v>
          </cell>
          <cell r="K1595">
            <v>66</v>
          </cell>
        </row>
        <row r="1596">
          <cell r="D1596" t="str">
            <v>522522196207224818</v>
          </cell>
          <cell r="E1596">
            <v>1</v>
          </cell>
          <cell r="F1596">
            <v>1</v>
          </cell>
          <cell r="G1596">
            <v>160</v>
          </cell>
          <cell r="H1596">
            <v>140</v>
          </cell>
          <cell r="I1596">
            <v>300</v>
          </cell>
          <cell r="J1596" t="str">
            <v>翁昭村</v>
          </cell>
          <cell r="K1596">
            <v>66</v>
          </cell>
        </row>
        <row r="1597">
          <cell r="D1597" t="str">
            <v>522522198407163836</v>
          </cell>
          <cell r="E1597">
            <v>1</v>
          </cell>
          <cell r="F1597">
            <v>1</v>
          </cell>
          <cell r="G1597">
            <v>158</v>
          </cell>
          <cell r="H1597">
            <v>50</v>
          </cell>
          <cell r="I1597">
            <v>208</v>
          </cell>
          <cell r="J1597" t="str">
            <v>翁昭村</v>
          </cell>
          <cell r="K1597">
            <v>66</v>
          </cell>
        </row>
        <row r="1598">
          <cell r="D1598" t="str">
            <v>522522195708114815</v>
          </cell>
          <cell r="E1598">
            <v>2</v>
          </cell>
          <cell r="F1598">
            <v>2</v>
          </cell>
          <cell r="G1598">
            <v>262</v>
          </cell>
          <cell r="H1598">
            <v>210</v>
          </cell>
          <cell r="I1598">
            <v>472</v>
          </cell>
          <cell r="J1598" t="str">
            <v>翁昭村</v>
          </cell>
          <cell r="K1598">
            <v>132</v>
          </cell>
        </row>
        <row r="1599">
          <cell r="D1599" t="str">
            <v>522522197009074817</v>
          </cell>
          <cell r="E1599">
            <v>4</v>
          </cell>
          <cell r="F1599">
            <v>4</v>
          </cell>
          <cell r="G1599">
            <v>420</v>
          </cell>
          <cell r="H1599">
            <v>105</v>
          </cell>
          <cell r="I1599">
            <v>525</v>
          </cell>
          <cell r="J1599" t="str">
            <v>翁昭村</v>
          </cell>
          <cell r="K1599">
            <v>264</v>
          </cell>
        </row>
        <row r="1600">
          <cell r="D1600" t="str">
            <v>522522198403113831</v>
          </cell>
          <cell r="E1600">
            <v>1</v>
          </cell>
          <cell r="F1600">
            <v>1</v>
          </cell>
          <cell r="G1600">
            <v>170</v>
          </cell>
          <cell r="H1600">
            <v>140</v>
          </cell>
          <cell r="I1600">
            <v>310</v>
          </cell>
          <cell r="J1600" t="str">
            <v>翁昭村</v>
          </cell>
          <cell r="K1600">
            <v>66</v>
          </cell>
        </row>
        <row r="1601">
          <cell r="D1601" t="str">
            <v>522522193905234825</v>
          </cell>
          <cell r="E1601">
            <v>1</v>
          </cell>
          <cell r="F1601">
            <v>1</v>
          </cell>
          <cell r="G1601">
            <v>180</v>
          </cell>
          <cell r="H1601">
            <v>105</v>
          </cell>
          <cell r="I1601">
            <v>285</v>
          </cell>
          <cell r="J1601" t="str">
            <v>翁昭村</v>
          </cell>
          <cell r="K1601">
            <v>66</v>
          </cell>
        </row>
        <row r="1602">
          <cell r="D1602" t="str">
            <v>522522197509013818</v>
          </cell>
          <cell r="E1602">
            <v>4</v>
          </cell>
          <cell r="F1602">
            <v>4</v>
          </cell>
          <cell r="G1602">
            <v>696</v>
          </cell>
          <cell r="H1602">
            <v>0</v>
          </cell>
          <cell r="I1602">
            <v>696</v>
          </cell>
          <cell r="J1602" t="str">
            <v>翁昭村</v>
          </cell>
          <cell r="K1602">
            <v>264</v>
          </cell>
        </row>
        <row r="1603">
          <cell r="D1603" t="str">
            <v>522522197501114817</v>
          </cell>
          <cell r="E1603">
            <v>1</v>
          </cell>
          <cell r="F1603">
            <v>1</v>
          </cell>
          <cell r="G1603">
            <v>178</v>
          </cell>
          <cell r="H1603">
            <v>50</v>
          </cell>
          <cell r="I1603">
            <v>228</v>
          </cell>
          <cell r="J1603" t="str">
            <v>翁昭村</v>
          </cell>
          <cell r="K1603">
            <v>66</v>
          </cell>
        </row>
        <row r="1604">
          <cell r="D1604" t="str">
            <v>522522196710014818</v>
          </cell>
          <cell r="E1604">
            <v>3</v>
          </cell>
          <cell r="F1604">
            <v>3</v>
          </cell>
          <cell r="G1604">
            <v>357</v>
          </cell>
          <cell r="H1604">
            <v>245</v>
          </cell>
          <cell r="I1604">
            <v>602</v>
          </cell>
          <cell r="J1604" t="str">
            <v>翁昭村</v>
          </cell>
          <cell r="K1604">
            <v>198</v>
          </cell>
        </row>
        <row r="1605">
          <cell r="D1605" t="str">
            <v>520121198906153835</v>
          </cell>
          <cell r="E1605">
            <v>1</v>
          </cell>
          <cell r="F1605">
            <v>1</v>
          </cell>
          <cell r="G1605">
            <v>120</v>
          </cell>
          <cell r="H1605">
            <v>140</v>
          </cell>
          <cell r="I1605">
            <v>260</v>
          </cell>
          <cell r="J1605" t="str">
            <v>翁昭村</v>
          </cell>
          <cell r="K1605">
            <v>66</v>
          </cell>
        </row>
        <row r="1606">
          <cell r="D1606" t="str">
            <v>522522194303233811</v>
          </cell>
          <cell r="E1606">
            <v>1</v>
          </cell>
          <cell r="F1606">
            <v>1</v>
          </cell>
          <cell r="G1606">
            <v>164</v>
          </cell>
          <cell r="H1606">
            <v>105</v>
          </cell>
          <cell r="I1606">
            <v>269</v>
          </cell>
          <cell r="J1606" t="str">
            <v>翁昭村</v>
          </cell>
          <cell r="K1606">
            <v>66</v>
          </cell>
        </row>
        <row r="1607">
          <cell r="D1607" t="str">
            <v>52252219590926481X</v>
          </cell>
          <cell r="E1607">
            <v>3</v>
          </cell>
          <cell r="F1607">
            <v>3</v>
          </cell>
          <cell r="G1607">
            <v>432</v>
          </cell>
          <cell r="H1607">
            <v>0</v>
          </cell>
          <cell r="I1607">
            <v>432</v>
          </cell>
          <cell r="J1607" t="str">
            <v>翁昭村</v>
          </cell>
          <cell r="K1607">
            <v>198</v>
          </cell>
        </row>
        <row r="1608">
          <cell r="D1608" t="str">
            <v>522522197707123831</v>
          </cell>
          <cell r="E1608">
            <v>4</v>
          </cell>
          <cell r="F1608">
            <v>4</v>
          </cell>
          <cell r="G1608">
            <v>248</v>
          </cell>
          <cell r="H1608">
            <v>350</v>
          </cell>
          <cell r="I1608">
            <v>598</v>
          </cell>
          <cell r="J1608" t="str">
            <v>翁昭村</v>
          </cell>
          <cell r="K1608">
            <v>264</v>
          </cell>
        </row>
        <row r="1609">
          <cell r="D1609" t="str">
            <v>522522194603214823</v>
          </cell>
          <cell r="E1609">
            <v>1</v>
          </cell>
          <cell r="F1609">
            <v>1</v>
          </cell>
          <cell r="G1609">
            <v>147</v>
          </cell>
          <cell r="H1609">
            <v>105</v>
          </cell>
          <cell r="I1609">
            <v>252</v>
          </cell>
          <cell r="J1609" t="str">
            <v>翁昭村</v>
          </cell>
          <cell r="K1609">
            <v>66</v>
          </cell>
        </row>
        <row r="1610">
          <cell r="D1610" t="str">
            <v>522522197505153856</v>
          </cell>
          <cell r="E1610">
            <v>1</v>
          </cell>
          <cell r="F1610">
            <v>1</v>
          </cell>
          <cell r="G1610">
            <v>310</v>
          </cell>
          <cell r="H1610">
            <v>0</v>
          </cell>
          <cell r="I1610">
            <v>310</v>
          </cell>
          <cell r="J1610" t="str">
            <v>翁昭村</v>
          </cell>
          <cell r="K1610">
            <v>66</v>
          </cell>
        </row>
        <row r="1611">
          <cell r="D1611" t="str">
            <v>522522195603064815</v>
          </cell>
          <cell r="E1611">
            <v>2</v>
          </cell>
          <cell r="F1611">
            <v>2</v>
          </cell>
          <cell r="G1611">
            <v>158</v>
          </cell>
          <cell r="H1611">
            <v>210</v>
          </cell>
          <cell r="I1611">
            <v>368</v>
          </cell>
          <cell r="J1611" t="str">
            <v>翁昭村</v>
          </cell>
          <cell r="K1611">
            <v>132</v>
          </cell>
        </row>
        <row r="1612">
          <cell r="D1612" t="str">
            <v>522522195909134812</v>
          </cell>
          <cell r="E1612">
            <v>3</v>
          </cell>
          <cell r="F1612">
            <v>3</v>
          </cell>
          <cell r="G1612">
            <v>360</v>
          </cell>
          <cell r="H1612">
            <v>140</v>
          </cell>
          <cell r="I1612">
            <v>500</v>
          </cell>
          <cell r="J1612" t="str">
            <v>翁昭村</v>
          </cell>
          <cell r="K1612">
            <v>198</v>
          </cell>
        </row>
        <row r="1613">
          <cell r="D1613" t="str">
            <v>522522194011124816</v>
          </cell>
          <cell r="E1613">
            <v>1</v>
          </cell>
          <cell r="F1613">
            <v>1</v>
          </cell>
          <cell r="G1613">
            <v>168</v>
          </cell>
          <cell r="H1613">
            <v>105</v>
          </cell>
          <cell r="I1613">
            <v>273</v>
          </cell>
          <cell r="J1613" t="str">
            <v>翁昭村</v>
          </cell>
          <cell r="K1613">
            <v>66</v>
          </cell>
        </row>
        <row r="1614">
          <cell r="D1614" t="str">
            <v>522522195204164827</v>
          </cell>
          <cell r="E1614">
            <v>1</v>
          </cell>
          <cell r="F1614">
            <v>1</v>
          </cell>
          <cell r="G1614">
            <v>312</v>
          </cell>
          <cell r="H1614">
            <v>105</v>
          </cell>
          <cell r="I1614">
            <v>417</v>
          </cell>
          <cell r="J1614" t="str">
            <v>翁昭村</v>
          </cell>
          <cell r="K1614">
            <v>66</v>
          </cell>
        </row>
        <row r="1615">
          <cell r="D1615" t="str">
            <v>522522194009114846</v>
          </cell>
          <cell r="E1615">
            <v>1</v>
          </cell>
          <cell r="F1615">
            <v>1</v>
          </cell>
          <cell r="G1615">
            <v>191</v>
          </cell>
          <cell r="H1615">
            <v>105</v>
          </cell>
          <cell r="I1615">
            <v>296</v>
          </cell>
          <cell r="J1615" t="str">
            <v>翁昭村</v>
          </cell>
          <cell r="K1615">
            <v>66</v>
          </cell>
        </row>
        <row r="1616">
          <cell r="D1616" t="str">
            <v>52012119870928385X</v>
          </cell>
          <cell r="E1616">
            <v>1</v>
          </cell>
          <cell r="F1616">
            <v>1</v>
          </cell>
          <cell r="G1616">
            <v>308</v>
          </cell>
          <cell r="H1616">
            <v>140</v>
          </cell>
          <cell r="I1616">
            <v>448</v>
          </cell>
          <cell r="J1616" t="str">
            <v>翁昭村</v>
          </cell>
          <cell r="K1616">
            <v>66</v>
          </cell>
        </row>
        <row r="1617">
          <cell r="D1617" t="str">
            <v>522522196805124817</v>
          </cell>
          <cell r="E1617">
            <v>1</v>
          </cell>
          <cell r="F1617">
            <v>1</v>
          </cell>
          <cell r="G1617">
            <v>174</v>
          </cell>
          <cell r="H1617">
            <v>140</v>
          </cell>
          <cell r="I1617">
            <v>314</v>
          </cell>
          <cell r="J1617" t="str">
            <v>翁昭村</v>
          </cell>
          <cell r="K1617">
            <v>66</v>
          </cell>
        </row>
        <row r="1618">
          <cell r="D1618" t="str">
            <v>522522196607224833</v>
          </cell>
          <cell r="E1618">
            <v>1</v>
          </cell>
          <cell r="F1618">
            <v>1</v>
          </cell>
          <cell r="G1618">
            <v>169</v>
          </cell>
          <cell r="H1618">
            <v>140</v>
          </cell>
          <cell r="I1618">
            <v>309</v>
          </cell>
          <cell r="J1618" t="str">
            <v>翁昭村</v>
          </cell>
          <cell r="K1618">
            <v>66</v>
          </cell>
        </row>
        <row r="1619">
          <cell r="D1619" t="str">
            <v>522522194104154811</v>
          </cell>
          <cell r="E1619">
            <v>1</v>
          </cell>
          <cell r="F1619">
            <v>1</v>
          </cell>
          <cell r="G1619">
            <v>183</v>
          </cell>
          <cell r="H1619">
            <v>105</v>
          </cell>
          <cell r="I1619">
            <v>288</v>
          </cell>
          <cell r="J1619" t="str">
            <v>翁昭村</v>
          </cell>
          <cell r="K1619">
            <v>66</v>
          </cell>
        </row>
        <row r="1620">
          <cell r="D1620" t="str">
            <v>522522197311043827</v>
          </cell>
          <cell r="E1620">
            <v>2</v>
          </cell>
          <cell r="F1620">
            <v>2</v>
          </cell>
          <cell r="G1620">
            <v>618</v>
          </cell>
          <cell r="H1620">
            <v>50</v>
          </cell>
          <cell r="I1620">
            <v>668</v>
          </cell>
          <cell r="J1620" t="str">
            <v>翁昭村</v>
          </cell>
          <cell r="K1620">
            <v>132</v>
          </cell>
        </row>
        <row r="1621">
          <cell r="D1621" t="str">
            <v>522522196206044815</v>
          </cell>
          <cell r="E1621">
            <v>2</v>
          </cell>
          <cell r="F1621">
            <v>2</v>
          </cell>
          <cell r="G1621">
            <v>354</v>
          </cell>
          <cell r="H1621">
            <v>0</v>
          </cell>
          <cell r="I1621">
            <v>354</v>
          </cell>
          <cell r="J1621" t="str">
            <v>翁昭村</v>
          </cell>
          <cell r="K1621">
            <v>132</v>
          </cell>
        </row>
        <row r="1622">
          <cell r="D1622" t="str">
            <v>522522196610054839</v>
          </cell>
          <cell r="E1622">
            <v>3</v>
          </cell>
          <cell r="F1622">
            <v>3</v>
          </cell>
          <cell r="G1622">
            <v>450</v>
          </cell>
          <cell r="H1622">
            <v>105</v>
          </cell>
          <cell r="I1622">
            <v>555</v>
          </cell>
          <cell r="J1622" t="str">
            <v>翁昭村</v>
          </cell>
          <cell r="K1622">
            <v>198</v>
          </cell>
        </row>
        <row r="1623">
          <cell r="D1623" t="str">
            <v>522522196804204815</v>
          </cell>
          <cell r="E1623">
            <v>4</v>
          </cell>
          <cell r="F1623">
            <v>4</v>
          </cell>
          <cell r="G1623">
            <v>232</v>
          </cell>
          <cell r="H1623">
            <v>155</v>
          </cell>
          <cell r="I1623">
            <v>387</v>
          </cell>
          <cell r="J1623" t="str">
            <v>翁昭村</v>
          </cell>
          <cell r="K1623">
            <v>264</v>
          </cell>
        </row>
        <row r="1624">
          <cell r="D1624" t="str">
            <v>522522198010013856</v>
          </cell>
          <cell r="E1624">
            <v>1</v>
          </cell>
          <cell r="F1624">
            <v>1</v>
          </cell>
          <cell r="G1624">
            <v>294</v>
          </cell>
          <cell r="H1624">
            <v>0</v>
          </cell>
          <cell r="I1624">
            <v>294</v>
          </cell>
          <cell r="J1624" t="str">
            <v>翁昭村</v>
          </cell>
          <cell r="K1624">
            <v>66</v>
          </cell>
        </row>
        <row r="1625">
          <cell r="D1625" t="str">
            <v>522522197910033815</v>
          </cell>
          <cell r="E1625">
            <v>1</v>
          </cell>
          <cell r="F1625">
            <v>1</v>
          </cell>
          <cell r="G1625">
            <v>268</v>
          </cell>
          <cell r="H1625">
            <v>0</v>
          </cell>
          <cell r="I1625">
            <v>268</v>
          </cell>
          <cell r="J1625" t="str">
            <v>翁昭村</v>
          </cell>
          <cell r="K1625">
            <v>66</v>
          </cell>
        </row>
        <row r="1626">
          <cell r="D1626" t="str">
            <v>522522196305124837</v>
          </cell>
          <cell r="E1626">
            <v>1</v>
          </cell>
          <cell r="F1626">
            <v>1</v>
          </cell>
          <cell r="G1626">
            <v>178</v>
          </cell>
          <cell r="H1626">
            <v>140</v>
          </cell>
          <cell r="I1626">
            <v>318</v>
          </cell>
          <cell r="J1626" t="str">
            <v>翁昭村</v>
          </cell>
          <cell r="K1626">
            <v>66</v>
          </cell>
        </row>
        <row r="1627">
          <cell r="D1627" t="str">
            <v>522522198304213829</v>
          </cell>
          <cell r="E1627">
            <v>1</v>
          </cell>
          <cell r="F1627">
            <v>1</v>
          </cell>
          <cell r="G1627">
            <v>174</v>
          </cell>
          <cell r="H1627">
            <v>140</v>
          </cell>
          <cell r="I1627">
            <v>314</v>
          </cell>
          <cell r="J1627" t="str">
            <v>翁昭村</v>
          </cell>
          <cell r="K1627">
            <v>66</v>
          </cell>
        </row>
        <row r="1628">
          <cell r="D1628" t="str">
            <v>522522194106244829</v>
          </cell>
          <cell r="E1628">
            <v>1</v>
          </cell>
          <cell r="F1628">
            <v>1</v>
          </cell>
          <cell r="G1628">
            <v>184</v>
          </cell>
          <cell r="H1628">
            <v>105</v>
          </cell>
          <cell r="I1628">
            <v>289</v>
          </cell>
          <cell r="J1628" t="str">
            <v>翁昭村</v>
          </cell>
          <cell r="K1628">
            <v>66</v>
          </cell>
        </row>
        <row r="1629">
          <cell r="D1629" t="str">
            <v>52252219480823481X</v>
          </cell>
          <cell r="E1629">
            <v>1</v>
          </cell>
          <cell r="F1629">
            <v>1</v>
          </cell>
          <cell r="G1629">
            <v>119</v>
          </cell>
          <cell r="H1629">
            <v>105</v>
          </cell>
          <cell r="I1629">
            <v>224</v>
          </cell>
          <cell r="J1629" t="str">
            <v>翁昭村</v>
          </cell>
          <cell r="K1629">
            <v>66</v>
          </cell>
        </row>
        <row r="1630">
          <cell r="D1630" t="str">
            <v>522522196409074811</v>
          </cell>
          <cell r="E1630">
            <v>3</v>
          </cell>
          <cell r="F1630">
            <v>3</v>
          </cell>
          <cell r="G1630">
            <v>516</v>
          </cell>
          <cell r="H1630">
            <v>0</v>
          </cell>
          <cell r="I1630">
            <v>516</v>
          </cell>
          <cell r="J1630" t="str">
            <v>翁昭村</v>
          </cell>
          <cell r="K1630">
            <v>198</v>
          </cell>
        </row>
        <row r="1631">
          <cell r="D1631" t="str">
            <v>522522197106014816</v>
          </cell>
          <cell r="E1631">
            <v>2</v>
          </cell>
          <cell r="F1631">
            <v>2</v>
          </cell>
          <cell r="G1631">
            <v>324</v>
          </cell>
          <cell r="H1631">
            <v>245</v>
          </cell>
          <cell r="I1631">
            <v>569</v>
          </cell>
          <cell r="J1631" t="str">
            <v>翁昭村</v>
          </cell>
          <cell r="K1631">
            <v>132</v>
          </cell>
        </row>
        <row r="1632">
          <cell r="D1632" t="str">
            <v>522522194202014812</v>
          </cell>
          <cell r="E1632">
            <v>2</v>
          </cell>
          <cell r="F1632">
            <v>2</v>
          </cell>
          <cell r="G1632">
            <v>344</v>
          </cell>
          <cell r="H1632">
            <v>105</v>
          </cell>
          <cell r="I1632">
            <v>449</v>
          </cell>
          <cell r="J1632" t="str">
            <v>翁昭村</v>
          </cell>
          <cell r="K1632">
            <v>132</v>
          </cell>
        </row>
        <row r="1633">
          <cell r="D1633" t="str">
            <v>522522196903104836</v>
          </cell>
          <cell r="E1633">
            <v>1</v>
          </cell>
          <cell r="F1633">
            <v>1</v>
          </cell>
          <cell r="G1633">
            <v>220</v>
          </cell>
          <cell r="H1633">
            <v>50</v>
          </cell>
          <cell r="I1633">
            <v>270</v>
          </cell>
          <cell r="J1633" t="str">
            <v>翁昭村</v>
          </cell>
          <cell r="K1633">
            <v>66</v>
          </cell>
        </row>
        <row r="1634">
          <cell r="D1634" t="str">
            <v>522522197209244614</v>
          </cell>
          <cell r="E1634">
            <v>2</v>
          </cell>
          <cell r="F1634">
            <v>2</v>
          </cell>
          <cell r="G1634">
            <v>214</v>
          </cell>
          <cell r="H1634">
            <v>245</v>
          </cell>
          <cell r="I1634">
            <v>459</v>
          </cell>
          <cell r="J1634" t="str">
            <v>新山村</v>
          </cell>
          <cell r="K1634">
            <v>132</v>
          </cell>
        </row>
        <row r="1635">
          <cell r="D1635" t="str">
            <v>522522196208064617</v>
          </cell>
          <cell r="E1635">
            <v>1</v>
          </cell>
          <cell r="F1635">
            <v>1</v>
          </cell>
          <cell r="G1635">
            <v>177</v>
          </cell>
          <cell r="H1635">
            <v>140</v>
          </cell>
          <cell r="I1635">
            <v>317</v>
          </cell>
          <cell r="J1635" t="str">
            <v>新山村</v>
          </cell>
          <cell r="K1635">
            <v>66</v>
          </cell>
        </row>
        <row r="1636">
          <cell r="D1636" t="str">
            <v>522522195910294610</v>
          </cell>
          <cell r="E1636">
            <v>1</v>
          </cell>
          <cell r="F1636">
            <v>1</v>
          </cell>
          <cell r="G1636">
            <v>230</v>
          </cell>
          <cell r="H1636">
            <v>0</v>
          </cell>
          <cell r="I1636">
            <v>230</v>
          </cell>
          <cell r="J1636" t="str">
            <v>新山村</v>
          </cell>
          <cell r="K1636">
            <v>66</v>
          </cell>
        </row>
        <row r="1637">
          <cell r="D1637" t="str">
            <v>522522196807134613</v>
          </cell>
          <cell r="E1637">
            <v>3</v>
          </cell>
          <cell r="F1637">
            <v>3</v>
          </cell>
          <cell r="G1637">
            <v>510</v>
          </cell>
          <cell r="H1637">
            <v>0</v>
          </cell>
          <cell r="I1637">
            <v>510</v>
          </cell>
          <cell r="J1637" t="str">
            <v>新山村</v>
          </cell>
          <cell r="K1637">
            <v>198</v>
          </cell>
        </row>
        <row r="1638">
          <cell r="D1638" t="str">
            <v>522522195509054629</v>
          </cell>
          <cell r="E1638">
            <v>1</v>
          </cell>
          <cell r="F1638">
            <v>1</v>
          </cell>
          <cell r="G1638">
            <v>180</v>
          </cell>
          <cell r="H1638">
            <v>105</v>
          </cell>
          <cell r="I1638">
            <v>285</v>
          </cell>
          <cell r="J1638" t="str">
            <v>新山村</v>
          </cell>
          <cell r="K1638">
            <v>66</v>
          </cell>
        </row>
        <row r="1639">
          <cell r="D1639" t="str">
            <v>522522195804054656</v>
          </cell>
          <cell r="E1639">
            <v>1</v>
          </cell>
          <cell r="F1639">
            <v>1</v>
          </cell>
          <cell r="G1639">
            <v>282</v>
          </cell>
          <cell r="H1639">
            <v>105</v>
          </cell>
          <cell r="I1639">
            <v>387</v>
          </cell>
          <cell r="J1639" t="str">
            <v>新山村</v>
          </cell>
          <cell r="K1639">
            <v>66</v>
          </cell>
        </row>
        <row r="1640">
          <cell r="D1640" t="str">
            <v>522522195309214616</v>
          </cell>
          <cell r="E1640">
            <v>2</v>
          </cell>
          <cell r="F1640">
            <v>2</v>
          </cell>
          <cell r="G1640">
            <v>602</v>
          </cell>
          <cell r="H1640">
            <v>210</v>
          </cell>
          <cell r="I1640">
            <v>812</v>
          </cell>
          <cell r="J1640" t="str">
            <v>新山村</v>
          </cell>
          <cell r="K1640">
            <v>132</v>
          </cell>
        </row>
        <row r="1641">
          <cell r="D1641" t="str">
            <v>522522194707294610</v>
          </cell>
          <cell r="E1641">
            <v>2</v>
          </cell>
          <cell r="F1641">
            <v>2</v>
          </cell>
          <cell r="G1641">
            <v>534</v>
          </cell>
          <cell r="H1641">
            <v>245</v>
          </cell>
          <cell r="I1641">
            <v>779</v>
          </cell>
          <cell r="J1641" t="str">
            <v>新山村</v>
          </cell>
          <cell r="K1641">
            <v>132</v>
          </cell>
        </row>
        <row r="1642">
          <cell r="D1642" t="str">
            <v>522522194605264613</v>
          </cell>
          <cell r="E1642">
            <v>2</v>
          </cell>
          <cell r="F1642">
            <v>2</v>
          </cell>
          <cell r="G1642">
            <v>496</v>
          </cell>
          <cell r="H1642">
            <v>105</v>
          </cell>
          <cell r="I1642">
            <v>601</v>
          </cell>
          <cell r="J1642" t="str">
            <v>新山村</v>
          </cell>
          <cell r="K1642">
            <v>132</v>
          </cell>
        </row>
        <row r="1643">
          <cell r="D1643" t="str">
            <v>522522196606064612</v>
          </cell>
          <cell r="E1643">
            <v>1</v>
          </cell>
          <cell r="F1643">
            <v>1</v>
          </cell>
          <cell r="G1643">
            <v>304</v>
          </cell>
          <cell r="H1643">
            <v>0</v>
          </cell>
          <cell r="I1643">
            <v>304</v>
          </cell>
          <cell r="J1643" t="str">
            <v>新山村</v>
          </cell>
          <cell r="K1643">
            <v>66</v>
          </cell>
        </row>
        <row r="1644">
          <cell r="D1644" t="str">
            <v>522629198708153527</v>
          </cell>
          <cell r="E1644">
            <v>1</v>
          </cell>
          <cell r="F1644">
            <v>1</v>
          </cell>
          <cell r="G1644">
            <v>296</v>
          </cell>
          <cell r="H1644">
            <v>50</v>
          </cell>
          <cell r="I1644">
            <v>346</v>
          </cell>
          <cell r="J1644" t="str">
            <v>新山村</v>
          </cell>
          <cell r="K1644">
            <v>66</v>
          </cell>
        </row>
        <row r="1645">
          <cell r="D1645" t="str">
            <v>522522196108094616</v>
          </cell>
          <cell r="E1645">
            <v>1</v>
          </cell>
          <cell r="F1645">
            <v>1</v>
          </cell>
          <cell r="G1645">
            <v>291</v>
          </cell>
          <cell r="H1645">
            <v>0</v>
          </cell>
          <cell r="I1645">
            <v>291</v>
          </cell>
          <cell r="J1645" t="str">
            <v>新山村</v>
          </cell>
          <cell r="K1645">
            <v>66</v>
          </cell>
        </row>
        <row r="1646">
          <cell r="D1646" t="str">
            <v>520121200805293820</v>
          </cell>
          <cell r="E1646">
            <v>1</v>
          </cell>
          <cell r="F1646">
            <v>1</v>
          </cell>
          <cell r="G1646">
            <v>340</v>
          </cell>
          <cell r="H1646">
            <v>105</v>
          </cell>
          <cell r="I1646">
            <v>445</v>
          </cell>
          <cell r="J1646" t="str">
            <v>新山村</v>
          </cell>
          <cell r="K1646">
            <v>66</v>
          </cell>
        </row>
        <row r="1647">
          <cell r="D1647" t="str">
            <v>522522196412104639</v>
          </cell>
          <cell r="E1647">
            <v>3</v>
          </cell>
          <cell r="F1647">
            <v>3</v>
          </cell>
          <cell r="G1647">
            <v>669</v>
          </cell>
          <cell r="H1647">
            <v>0</v>
          </cell>
          <cell r="I1647">
            <v>669</v>
          </cell>
          <cell r="J1647" t="str">
            <v>新山村</v>
          </cell>
          <cell r="K1647">
            <v>198</v>
          </cell>
        </row>
        <row r="1648">
          <cell r="D1648" t="str">
            <v>522522196901254611</v>
          </cell>
          <cell r="E1648">
            <v>1</v>
          </cell>
          <cell r="F1648">
            <v>1</v>
          </cell>
          <cell r="G1648">
            <v>201</v>
          </cell>
          <cell r="H1648">
            <v>50</v>
          </cell>
          <cell r="I1648">
            <v>251</v>
          </cell>
          <cell r="J1648" t="str">
            <v>新山村</v>
          </cell>
          <cell r="K1648">
            <v>66</v>
          </cell>
        </row>
        <row r="1649">
          <cell r="D1649" t="str">
            <v>522522197906173858</v>
          </cell>
          <cell r="E1649">
            <v>2</v>
          </cell>
          <cell r="F1649">
            <v>2</v>
          </cell>
          <cell r="G1649">
            <v>328</v>
          </cell>
          <cell r="H1649">
            <v>105</v>
          </cell>
          <cell r="I1649">
            <v>433</v>
          </cell>
          <cell r="J1649" t="str">
            <v>新山村</v>
          </cell>
          <cell r="K1649">
            <v>132</v>
          </cell>
        </row>
        <row r="1650">
          <cell r="D1650" t="str">
            <v>522522194009154637</v>
          </cell>
          <cell r="E1650">
            <v>2</v>
          </cell>
          <cell r="F1650">
            <v>2</v>
          </cell>
          <cell r="G1650">
            <v>248</v>
          </cell>
          <cell r="H1650">
            <v>210</v>
          </cell>
          <cell r="I1650">
            <v>458</v>
          </cell>
          <cell r="J1650" t="str">
            <v>新山村</v>
          </cell>
          <cell r="K1650">
            <v>132</v>
          </cell>
        </row>
        <row r="1651">
          <cell r="D1651" t="str">
            <v>522522197712083854</v>
          </cell>
          <cell r="E1651">
            <v>1</v>
          </cell>
          <cell r="F1651">
            <v>1</v>
          </cell>
          <cell r="G1651">
            <v>260</v>
          </cell>
          <cell r="H1651">
            <v>0</v>
          </cell>
          <cell r="I1651">
            <v>260</v>
          </cell>
          <cell r="J1651" t="str">
            <v>新山村</v>
          </cell>
          <cell r="K1651">
            <v>66</v>
          </cell>
        </row>
        <row r="1652">
          <cell r="D1652" t="str">
            <v>522522197010104614</v>
          </cell>
          <cell r="E1652">
            <v>2</v>
          </cell>
          <cell r="F1652">
            <v>2</v>
          </cell>
          <cell r="G1652">
            <v>470</v>
          </cell>
          <cell r="H1652">
            <v>105</v>
          </cell>
          <cell r="I1652">
            <v>575</v>
          </cell>
          <cell r="J1652" t="str">
            <v>新山村</v>
          </cell>
          <cell r="K1652">
            <v>132</v>
          </cell>
        </row>
        <row r="1653">
          <cell r="D1653" t="str">
            <v>520121199508123846</v>
          </cell>
          <cell r="E1653">
            <v>1</v>
          </cell>
          <cell r="F1653">
            <v>1</v>
          </cell>
          <cell r="G1653">
            <v>148</v>
          </cell>
          <cell r="H1653">
            <v>140</v>
          </cell>
          <cell r="I1653">
            <v>288</v>
          </cell>
          <cell r="J1653" t="str">
            <v>新山村</v>
          </cell>
          <cell r="K1653">
            <v>66</v>
          </cell>
        </row>
        <row r="1654">
          <cell r="D1654" t="str">
            <v>522522194509264656</v>
          </cell>
          <cell r="E1654">
            <v>2</v>
          </cell>
          <cell r="F1654">
            <v>2</v>
          </cell>
          <cell r="G1654">
            <v>318</v>
          </cell>
          <cell r="H1654">
            <v>245</v>
          </cell>
          <cell r="I1654">
            <v>563</v>
          </cell>
          <cell r="J1654" t="str">
            <v>新山村</v>
          </cell>
          <cell r="K1654">
            <v>132</v>
          </cell>
        </row>
        <row r="1655">
          <cell r="D1655" t="str">
            <v>522522195211164614</v>
          </cell>
          <cell r="E1655">
            <v>2</v>
          </cell>
          <cell r="F1655">
            <v>2</v>
          </cell>
          <cell r="G1655">
            <v>348</v>
          </cell>
          <cell r="H1655">
            <v>210</v>
          </cell>
          <cell r="I1655">
            <v>558</v>
          </cell>
          <cell r="J1655" t="str">
            <v>新山村</v>
          </cell>
          <cell r="K1655">
            <v>132</v>
          </cell>
        </row>
        <row r="1656">
          <cell r="D1656" t="str">
            <v>522522196306014613</v>
          </cell>
          <cell r="E1656">
            <v>1</v>
          </cell>
          <cell r="F1656">
            <v>1</v>
          </cell>
          <cell r="G1656">
            <v>290</v>
          </cell>
          <cell r="H1656">
            <v>0</v>
          </cell>
          <cell r="I1656">
            <v>290</v>
          </cell>
          <cell r="J1656" t="str">
            <v>新山村</v>
          </cell>
          <cell r="K1656">
            <v>66</v>
          </cell>
        </row>
        <row r="1657">
          <cell r="D1657" t="str">
            <v>522522198012243874</v>
          </cell>
          <cell r="E1657">
            <v>1</v>
          </cell>
          <cell r="F1657">
            <v>1</v>
          </cell>
          <cell r="G1657">
            <v>298</v>
          </cell>
          <cell r="H1657">
            <v>50</v>
          </cell>
          <cell r="I1657">
            <v>348</v>
          </cell>
          <cell r="J1657" t="str">
            <v>新山村</v>
          </cell>
          <cell r="K1657">
            <v>66</v>
          </cell>
        </row>
        <row r="1658">
          <cell r="D1658" t="str">
            <v>522522197205154611</v>
          </cell>
          <cell r="E1658">
            <v>3</v>
          </cell>
          <cell r="F1658">
            <v>3</v>
          </cell>
          <cell r="G1658">
            <v>528</v>
          </cell>
          <cell r="H1658">
            <v>105</v>
          </cell>
          <cell r="I1658">
            <v>633</v>
          </cell>
          <cell r="J1658" t="str">
            <v>新山村</v>
          </cell>
          <cell r="K1658">
            <v>198</v>
          </cell>
        </row>
        <row r="1659">
          <cell r="D1659" t="str">
            <v>522522194804064614</v>
          </cell>
          <cell r="E1659">
            <v>2</v>
          </cell>
          <cell r="F1659">
            <v>2</v>
          </cell>
          <cell r="G1659">
            <v>328</v>
          </cell>
          <cell r="H1659">
            <v>245</v>
          </cell>
          <cell r="I1659">
            <v>573</v>
          </cell>
          <cell r="J1659" t="str">
            <v>新山村</v>
          </cell>
          <cell r="K1659">
            <v>132</v>
          </cell>
        </row>
        <row r="1660">
          <cell r="D1660" t="str">
            <v>520121199301203814</v>
          </cell>
          <cell r="E1660">
            <v>2</v>
          </cell>
          <cell r="F1660">
            <v>2</v>
          </cell>
          <cell r="G1660">
            <v>622</v>
          </cell>
          <cell r="H1660">
            <v>0</v>
          </cell>
          <cell r="I1660">
            <v>622</v>
          </cell>
          <cell r="J1660" t="str">
            <v>新山村</v>
          </cell>
          <cell r="K1660">
            <v>132</v>
          </cell>
        </row>
        <row r="1661">
          <cell r="D1661" t="str">
            <v>522522196311034619</v>
          </cell>
          <cell r="E1661">
            <v>1</v>
          </cell>
          <cell r="F1661">
            <v>1</v>
          </cell>
          <cell r="G1661">
            <v>217</v>
          </cell>
          <cell r="H1661">
            <v>50</v>
          </cell>
          <cell r="I1661">
            <v>267</v>
          </cell>
          <cell r="J1661" t="str">
            <v>新山村</v>
          </cell>
          <cell r="K1661">
            <v>66</v>
          </cell>
        </row>
        <row r="1662">
          <cell r="D1662" t="str">
            <v>522522196403154618</v>
          </cell>
          <cell r="E1662">
            <v>2</v>
          </cell>
          <cell r="F1662">
            <v>2</v>
          </cell>
          <cell r="G1662">
            <v>396</v>
          </cell>
          <cell r="H1662">
            <v>155</v>
          </cell>
          <cell r="I1662">
            <v>551</v>
          </cell>
          <cell r="J1662" t="str">
            <v>新山村</v>
          </cell>
          <cell r="K1662">
            <v>132</v>
          </cell>
        </row>
        <row r="1663">
          <cell r="D1663" t="str">
            <v>52252219460617461X</v>
          </cell>
          <cell r="E1663">
            <v>2</v>
          </cell>
          <cell r="F1663">
            <v>2</v>
          </cell>
          <cell r="G1663">
            <v>368</v>
          </cell>
          <cell r="H1663">
            <v>140</v>
          </cell>
          <cell r="I1663">
            <v>508</v>
          </cell>
          <cell r="J1663" t="str">
            <v>新山村</v>
          </cell>
          <cell r="K1663">
            <v>132</v>
          </cell>
        </row>
        <row r="1664">
          <cell r="D1664" t="str">
            <v>52252219410820461X</v>
          </cell>
          <cell r="E1664">
            <v>2</v>
          </cell>
          <cell r="F1664">
            <v>2</v>
          </cell>
          <cell r="G1664">
            <v>294</v>
          </cell>
          <cell r="H1664">
            <v>210</v>
          </cell>
          <cell r="I1664">
            <v>504</v>
          </cell>
          <cell r="J1664" t="str">
            <v>新山村</v>
          </cell>
          <cell r="K1664">
            <v>132</v>
          </cell>
        </row>
        <row r="1665">
          <cell r="D1665" t="str">
            <v>522522196303054636</v>
          </cell>
          <cell r="E1665">
            <v>1</v>
          </cell>
          <cell r="F1665">
            <v>1</v>
          </cell>
          <cell r="G1665">
            <v>187</v>
          </cell>
          <cell r="H1665">
            <v>140</v>
          </cell>
          <cell r="I1665">
            <v>327</v>
          </cell>
          <cell r="J1665" t="str">
            <v>新山村</v>
          </cell>
          <cell r="K1665">
            <v>66</v>
          </cell>
        </row>
        <row r="1666">
          <cell r="D1666" t="str">
            <v>522522197802143814</v>
          </cell>
          <cell r="E1666">
            <v>4</v>
          </cell>
          <cell r="F1666">
            <v>4</v>
          </cell>
          <cell r="G1666">
            <v>540</v>
          </cell>
          <cell r="H1666">
            <v>365</v>
          </cell>
          <cell r="I1666">
            <v>905</v>
          </cell>
          <cell r="J1666" t="str">
            <v>新山村</v>
          </cell>
          <cell r="K1666">
            <v>264</v>
          </cell>
        </row>
        <row r="1667">
          <cell r="D1667" t="str">
            <v>520121201407133834</v>
          </cell>
          <cell r="E1667">
            <v>1</v>
          </cell>
          <cell r="F1667">
            <v>1</v>
          </cell>
          <cell r="G1667">
            <v>309</v>
          </cell>
          <cell r="H1667">
            <v>105</v>
          </cell>
          <cell r="I1667">
            <v>414</v>
          </cell>
          <cell r="J1667" t="str">
            <v>新山村</v>
          </cell>
          <cell r="K1667">
            <v>66</v>
          </cell>
        </row>
        <row r="1668">
          <cell r="D1668" t="str">
            <v>522522196801024616</v>
          </cell>
          <cell r="E1668">
            <v>2</v>
          </cell>
          <cell r="F1668">
            <v>2</v>
          </cell>
          <cell r="G1668">
            <v>648</v>
          </cell>
          <cell r="H1668">
            <v>140</v>
          </cell>
          <cell r="I1668">
            <v>788</v>
          </cell>
          <cell r="J1668" t="str">
            <v>新山村</v>
          </cell>
          <cell r="K1668">
            <v>132</v>
          </cell>
        </row>
        <row r="1669">
          <cell r="D1669" t="str">
            <v>522522195611144639</v>
          </cell>
          <cell r="E1669">
            <v>1</v>
          </cell>
          <cell r="F1669">
            <v>1</v>
          </cell>
          <cell r="G1669">
            <v>180</v>
          </cell>
          <cell r="H1669">
            <v>105</v>
          </cell>
          <cell r="I1669">
            <v>285</v>
          </cell>
          <cell r="J1669" t="str">
            <v>新山村</v>
          </cell>
          <cell r="K1669">
            <v>66</v>
          </cell>
        </row>
        <row r="1670">
          <cell r="D1670" t="str">
            <v>522522196405144616</v>
          </cell>
          <cell r="E1670">
            <v>1</v>
          </cell>
          <cell r="F1670">
            <v>1</v>
          </cell>
          <cell r="G1670">
            <v>256</v>
          </cell>
          <cell r="H1670">
            <v>0</v>
          </cell>
          <cell r="I1670">
            <v>256</v>
          </cell>
          <cell r="J1670" t="str">
            <v>新山村</v>
          </cell>
          <cell r="K1670">
            <v>66</v>
          </cell>
        </row>
        <row r="1671">
          <cell r="D1671" t="str">
            <v>520121199708033810</v>
          </cell>
          <cell r="E1671">
            <v>1</v>
          </cell>
          <cell r="F1671">
            <v>1</v>
          </cell>
          <cell r="G1671">
            <v>152</v>
          </cell>
          <cell r="H1671">
            <v>140</v>
          </cell>
          <cell r="I1671">
            <v>292</v>
          </cell>
          <cell r="J1671" t="str">
            <v>新山村</v>
          </cell>
          <cell r="K1671">
            <v>66</v>
          </cell>
        </row>
        <row r="1672">
          <cell r="D1672" t="str">
            <v>522522195101264614</v>
          </cell>
          <cell r="E1672">
            <v>2</v>
          </cell>
          <cell r="F1672">
            <v>2</v>
          </cell>
          <cell r="G1672">
            <v>364</v>
          </cell>
          <cell r="H1672">
            <v>105</v>
          </cell>
          <cell r="I1672">
            <v>469</v>
          </cell>
          <cell r="J1672" t="str">
            <v>新山村</v>
          </cell>
          <cell r="K1672">
            <v>132</v>
          </cell>
        </row>
        <row r="1673">
          <cell r="D1673" t="str">
            <v>522522194408244613</v>
          </cell>
          <cell r="E1673">
            <v>4</v>
          </cell>
          <cell r="F1673">
            <v>4</v>
          </cell>
          <cell r="G1673">
            <v>880</v>
          </cell>
          <cell r="H1673">
            <v>455</v>
          </cell>
          <cell r="I1673">
            <v>1335</v>
          </cell>
          <cell r="J1673" t="str">
            <v>新山村</v>
          </cell>
          <cell r="K1673">
            <v>264</v>
          </cell>
        </row>
        <row r="1674">
          <cell r="D1674" t="str">
            <v>522522195607204619</v>
          </cell>
          <cell r="E1674">
            <v>2</v>
          </cell>
          <cell r="F1674">
            <v>2</v>
          </cell>
          <cell r="G1674">
            <v>284</v>
          </cell>
          <cell r="H1674">
            <v>105</v>
          </cell>
          <cell r="I1674">
            <v>389</v>
          </cell>
          <cell r="J1674" t="str">
            <v>新山村</v>
          </cell>
          <cell r="K1674">
            <v>132</v>
          </cell>
        </row>
        <row r="1675">
          <cell r="D1675" t="str">
            <v>52252219620921463X</v>
          </cell>
          <cell r="E1675">
            <v>1</v>
          </cell>
          <cell r="F1675">
            <v>1</v>
          </cell>
          <cell r="G1675">
            <v>239</v>
          </cell>
          <cell r="H1675">
            <v>0</v>
          </cell>
          <cell r="I1675">
            <v>239</v>
          </cell>
          <cell r="J1675" t="str">
            <v>新山村</v>
          </cell>
          <cell r="K1675">
            <v>66</v>
          </cell>
        </row>
        <row r="1676">
          <cell r="D1676" t="str">
            <v>522522196812164630</v>
          </cell>
          <cell r="E1676">
            <v>4</v>
          </cell>
          <cell r="F1676">
            <v>4</v>
          </cell>
          <cell r="G1676">
            <v>884</v>
          </cell>
          <cell r="H1676">
            <v>0</v>
          </cell>
          <cell r="I1676">
            <v>884</v>
          </cell>
          <cell r="J1676" t="str">
            <v>新山村</v>
          </cell>
          <cell r="K1676">
            <v>264</v>
          </cell>
        </row>
        <row r="1677">
          <cell r="D1677" t="str">
            <v>522522194607164616</v>
          </cell>
          <cell r="E1677">
            <v>2</v>
          </cell>
          <cell r="F1677">
            <v>2</v>
          </cell>
          <cell r="G1677">
            <v>340</v>
          </cell>
          <cell r="H1677">
            <v>245</v>
          </cell>
          <cell r="I1677">
            <v>585</v>
          </cell>
          <cell r="J1677" t="str">
            <v>新山村</v>
          </cell>
          <cell r="K1677">
            <v>132</v>
          </cell>
        </row>
        <row r="1678">
          <cell r="D1678" t="str">
            <v>522522196407034613</v>
          </cell>
          <cell r="E1678">
            <v>1</v>
          </cell>
          <cell r="F1678">
            <v>1</v>
          </cell>
          <cell r="G1678">
            <v>310</v>
          </cell>
          <cell r="H1678">
            <v>50</v>
          </cell>
          <cell r="I1678">
            <v>360</v>
          </cell>
          <cell r="J1678" t="str">
            <v>新山村</v>
          </cell>
          <cell r="K1678">
            <v>66</v>
          </cell>
        </row>
        <row r="1679">
          <cell r="D1679" t="str">
            <v>522522197510233834</v>
          </cell>
          <cell r="E1679">
            <v>1</v>
          </cell>
          <cell r="F1679">
            <v>1</v>
          </cell>
          <cell r="G1679">
            <v>178</v>
          </cell>
          <cell r="H1679">
            <v>140</v>
          </cell>
          <cell r="I1679">
            <v>318</v>
          </cell>
          <cell r="J1679" t="str">
            <v>新山村</v>
          </cell>
          <cell r="K1679">
            <v>66</v>
          </cell>
        </row>
        <row r="1680">
          <cell r="D1680" t="str">
            <v>522522194407244611</v>
          </cell>
          <cell r="E1680">
            <v>2</v>
          </cell>
          <cell r="F1680">
            <v>2</v>
          </cell>
          <cell r="G1680">
            <v>290</v>
          </cell>
          <cell r="H1680">
            <v>245</v>
          </cell>
          <cell r="I1680">
            <v>535</v>
          </cell>
          <cell r="J1680" t="str">
            <v>新山村</v>
          </cell>
          <cell r="K1680">
            <v>132</v>
          </cell>
        </row>
        <row r="1681">
          <cell r="D1681" t="str">
            <v>522522196108054622</v>
          </cell>
          <cell r="E1681">
            <v>1</v>
          </cell>
          <cell r="F1681">
            <v>1</v>
          </cell>
          <cell r="G1681">
            <v>232</v>
          </cell>
          <cell r="H1681">
            <v>0</v>
          </cell>
          <cell r="I1681">
            <v>232</v>
          </cell>
          <cell r="J1681" t="str">
            <v>新山村</v>
          </cell>
          <cell r="K1681">
            <v>66</v>
          </cell>
        </row>
        <row r="1682">
          <cell r="D1682" t="str">
            <v>522522198005133810</v>
          </cell>
          <cell r="E1682">
            <v>3</v>
          </cell>
          <cell r="F1682">
            <v>3</v>
          </cell>
          <cell r="G1682">
            <v>612</v>
          </cell>
          <cell r="H1682">
            <v>350</v>
          </cell>
          <cell r="I1682">
            <v>962</v>
          </cell>
          <cell r="J1682" t="str">
            <v>新山村</v>
          </cell>
          <cell r="K1682">
            <v>198</v>
          </cell>
        </row>
        <row r="1683">
          <cell r="D1683" t="str">
            <v>522522197511103855</v>
          </cell>
          <cell r="E1683">
            <v>4</v>
          </cell>
          <cell r="F1683">
            <v>4</v>
          </cell>
          <cell r="G1683">
            <v>676</v>
          </cell>
          <cell r="H1683">
            <v>260</v>
          </cell>
          <cell r="I1683">
            <v>936</v>
          </cell>
          <cell r="J1683" t="str">
            <v>新山村</v>
          </cell>
          <cell r="K1683">
            <v>264</v>
          </cell>
        </row>
        <row r="1684">
          <cell r="D1684" t="str">
            <v>522522194603054620</v>
          </cell>
          <cell r="E1684">
            <v>3</v>
          </cell>
          <cell r="F1684">
            <v>3</v>
          </cell>
          <cell r="G1684">
            <v>537</v>
          </cell>
          <cell r="H1684">
            <v>315</v>
          </cell>
          <cell r="I1684">
            <v>852</v>
          </cell>
          <cell r="J1684" t="str">
            <v>新山村</v>
          </cell>
          <cell r="K1684">
            <v>198</v>
          </cell>
        </row>
        <row r="1685">
          <cell r="D1685" t="str">
            <v>522522197812143818</v>
          </cell>
          <cell r="E1685">
            <v>3</v>
          </cell>
          <cell r="F1685">
            <v>3</v>
          </cell>
          <cell r="G1685">
            <v>831</v>
          </cell>
          <cell r="H1685">
            <v>0</v>
          </cell>
          <cell r="I1685">
            <v>831</v>
          </cell>
          <cell r="J1685" t="str">
            <v>新山村</v>
          </cell>
          <cell r="K1685">
            <v>198</v>
          </cell>
        </row>
        <row r="1686">
          <cell r="D1686" t="str">
            <v>522522197005094634</v>
          </cell>
          <cell r="E1686">
            <v>1</v>
          </cell>
          <cell r="F1686">
            <v>1</v>
          </cell>
          <cell r="G1686">
            <v>340</v>
          </cell>
          <cell r="H1686">
            <v>0</v>
          </cell>
          <cell r="I1686">
            <v>340</v>
          </cell>
          <cell r="J1686" t="str">
            <v>新山村</v>
          </cell>
          <cell r="K1686">
            <v>66</v>
          </cell>
        </row>
        <row r="1687">
          <cell r="D1687" t="str">
            <v>522522196711254610</v>
          </cell>
          <cell r="E1687">
            <v>4</v>
          </cell>
          <cell r="F1687">
            <v>4</v>
          </cell>
          <cell r="G1687">
            <v>936</v>
          </cell>
          <cell r="H1687">
            <v>210</v>
          </cell>
          <cell r="I1687">
            <v>1146</v>
          </cell>
          <cell r="J1687" t="str">
            <v>新山村</v>
          </cell>
          <cell r="K1687">
            <v>264</v>
          </cell>
        </row>
        <row r="1688">
          <cell r="D1688" t="str">
            <v>522522195301244618</v>
          </cell>
          <cell r="E1688">
            <v>2</v>
          </cell>
          <cell r="F1688">
            <v>2</v>
          </cell>
          <cell r="G1688">
            <v>294</v>
          </cell>
          <cell r="H1688">
            <v>210</v>
          </cell>
          <cell r="I1688">
            <v>504</v>
          </cell>
          <cell r="J1688" t="str">
            <v>新山村</v>
          </cell>
          <cell r="K1688">
            <v>132</v>
          </cell>
        </row>
        <row r="1689">
          <cell r="D1689" t="str">
            <v>520121198305027614</v>
          </cell>
          <cell r="E1689">
            <v>2</v>
          </cell>
          <cell r="F1689">
            <v>2</v>
          </cell>
          <cell r="G1689">
            <v>140</v>
          </cell>
          <cell r="H1689">
            <v>210</v>
          </cell>
          <cell r="I1689">
            <v>350</v>
          </cell>
          <cell r="J1689" t="str">
            <v>茶园村</v>
          </cell>
          <cell r="K1689">
            <v>132</v>
          </cell>
        </row>
        <row r="1690">
          <cell r="D1690" t="str">
            <v>52252219381203762X</v>
          </cell>
          <cell r="E1690">
            <v>1</v>
          </cell>
          <cell r="F1690">
            <v>1</v>
          </cell>
          <cell r="G1690">
            <v>195</v>
          </cell>
          <cell r="H1690">
            <v>105</v>
          </cell>
          <cell r="I1690">
            <v>300</v>
          </cell>
          <cell r="J1690" t="str">
            <v>茶园村</v>
          </cell>
          <cell r="K1690">
            <v>66</v>
          </cell>
        </row>
        <row r="1691">
          <cell r="D1691" t="str">
            <v>520121200708207628</v>
          </cell>
          <cell r="E1691">
            <v>2</v>
          </cell>
          <cell r="F1691">
            <v>2</v>
          </cell>
          <cell r="G1691">
            <v>190</v>
          </cell>
          <cell r="H1691">
            <v>210</v>
          </cell>
          <cell r="I1691">
            <v>400</v>
          </cell>
          <cell r="J1691" t="str">
            <v>茶园村</v>
          </cell>
          <cell r="K1691">
            <v>0</v>
          </cell>
        </row>
        <row r="1692">
          <cell r="D1692" t="str">
            <v>522522195911307612</v>
          </cell>
          <cell r="E1692">
            <v>1</v>
          </cell>
          <cell r="F1692">
            <v>1</v>
          </cell>
          <cell r="G1692">
            <v>250</v>
          </cell>
          <cell r="H1692">
            <v>0</v>
          </cell>
          <cell r="I1692">
            <v>250</v>
          </cell>
          <cell r="J1692" t="str">
            <v>茶园村</v>
          </cell>
          <cell r="K1692">
            <v>66</v>
          </cell>
        </row>
        <row r="1693">
          <cell r="D1693" t="str">
            <v>522522195711067626</v>
          </cell>
          <cell r="E1693">
            <v>1</v>
          </cell>
          <cell r="F1693">
            <v>1</v>
          </cell>
          <cell r="G1693">
            <v>95</v>
          </cell>
          <cell r="H1693">
            <v>105</v>
          </cell>
          <cell r="I1693">
            <v>200</v>
          </cell>
          <cell r="J1693" t="str">
            <v>茶园村</v>
          </cell>
          <cell r="K1693">
            <v>66</v>
          </cell>
        </row>
        <row r="1694">
          <cell r="D1694" t="str">
            <v>520121199011117627</v>
          </cell>
          <cell r="E1694">
            <v>3</v>
          </cell>
          <cell r="F1694">
            <v>3</v>
          </cell>
          <cell r="G1694">
            <v>250</v>
          </cell>
          <cell r="H1694">
            <v>0</v>
          </cell>
          <cell r="I1694">
            <v>250</v>
          </cell>
          <cell r="J1694" t="str">
            <v>茶园村</v>
          </cell>
          <cell r="K1694">
            <v>198</v>
          </cell>
        </row>
        <row r="1695">
          <cell r="D1695" t="str">
            <v>520121200302027619</v>
          </cell>
          <cell r="E1695">
            <v>1</v>
          </cell>
          <cell r="F1695">
            <v>1</v>
          </cell>
          <cell r="G1695">
            <v>125</v>
          </cell>
          <cell r="H1695">
            <v>105</v>
          </cell>
          <cell r="I1695">
            <v>230</v>
          </cell>
          <cell r="J1695" t="str">
            <v>茶园村</v>
          </cell>
          <cell r="K1695">
            <v>66</v>
          </cell>
        </row>
        <row r="1696">
          <cell r="D1696" t="str">
            <v>522522194511037620</v>
          </cell>
          <cell r="E1696">
            <v>1</v>
          </cell>
          <cell r="F1696">
            <v>1</v>
          </cell>
          <cell r="G1696">
            <v>195</v>
          </cell>
          <cell r="H1696">
            <v>105</v>
          </cell>
          <cell r="I1696">
            <v>300</v>
          </cell>
          <cell r="J1696" t="str">
            <v>茶园村</v>
          </cell>
          <cell r="K1696">
            <v>66</v>
          </cell>
        </row>
        <row r="1697">
          <cell r="D1697" t="str">
            <v>522522195202077615</v>
          </cell>
          <cell r="E1697">
            <v>3</v>
          </cell>
          <cell r="F1697">
            <v>3</v>
          </cell>
          <cell r="G1697">
            <v>186</v>
          </cell>
          <cell r="H1697">
            <v>315</v>
          </cell>
          <cell r="I1697">
            <v>501</v>
          </cell>
          <cell r="J1697" t="str">
            <v>茶园村</v>
          </cell>
          <cell r="K1697">
            <v>0</v>
          </cell>
        </row>
        <row r="1698">
          <cell r="D1698" t="str">
            <v>520121201005107625</v>
          </cell>
          <cell r="E1698">
            <v>2</v>
          </cell>
          <cell r="F1698">
            <v>2</v>
          </cell>
          <cell r="G1698">
            <v>345</v>
          </cell>
          <cell r="H1698">
            <v>105</v>
          </cell>
          <cell r="I1698">
            <v>450</v>
          </cell>
          <cell r="J1698" t="str">
            <v>茶园村</v>
          </cell>
          <cell r="K1698">
            <v>132</v>
          </cell>
        </row>
        <row r="1699">
          <cell r="D1699" t="str">
            <v>522522193809087618</v>
          </cell>
          <cell r="E1699">
            <v>1</v>
          </cell>
          <cell r="F1699">
            <v>1</v>
          </cell>
          <cell r="G1699">
            <v>260</v>
          </cell>
          <cell r="H1699">
            <v>140</v>
          </cell>
          <cell r="I1699">
            <v>400</v>
          </cell>
          <cell r="J1699" t="str">
            <v>茶园村</v>
          </cell>
          <cell r="K1699">
            <v>66</v>
          </cell>
        </row>
        <row r="1700">
          <cell r="D1700" t="str">
            <v>522522196311237619</v>
          </cell>
          <cell r="E1700">
            <v>1</v>
          </cell>
          <cell r="F1700">
            <v>1</v>
          </cell>
          <cell r="G1700">
            <v>200</v>
          </cell>
          <cell r="H1700">
            <v>0</v>
          </cell>
          <cell r="I1700">
            <v>200</v>
          </cell>
          <cell r="J1700" t="str">
            <v>茶园村</v>
          </cell>
          <cell r="K1700">
            <v>66</v>
          </cell>
        </row>
        <row r="1701">
          <cell r="D1701" t="str">
            <v>522522196101267617</v>
          </cell>
          <cell r="E1701">
            <v>3</v>
          </cell>
          <cell r="F1701">
            <v>3</v>
          </cell>
          <cell r="G1701">
            <v>85</v>
          </cell>
          <cell r="H1701">
            <v>245</v>
          </cell>
          <cell r="I1701">
            <v>330</v>
          </cell>
          <cell r="J1701" t="str">
            <v>大水村</v>
          </cell>
          <cell r="K1701">
            <v>198</v>
          </cell>
        </row>
        <row r="1702">
          <cell r="D1702" t="str">
            <v>520121199709087618</v>
          </cell>
          <cell r="E1702">
            <v>1</v>
          </cell>
          <cell r="F1702">
            <v>1</v>
          </cell>
          <cell r="G1702">
            <v>204</v>
          </cell>
          <cell r="H1702">
            <v>0</v>
          </cell>
          <cell r="I1702">
            <v>204</v>
          </cell>
          <cell r="J1702" t="str">
            <v>大水村</v>
          </cell>
          <cell r="K1702">
            <v>66</v>
          </cell>
        </row>
        <row r="1703">
          <cell r="D1703" t="str">
            <v>522522194303017617</v>
          </cell>
          <cell r="E1703">
            <v>6</v>
          </cell>
          <cell r="F1703">
            <v>2</v>
          </cell>
          <cell r="G1703">
            <v>90</v>
          </cell>
          <cell r="H1703">
            <v>210</v>
          </cell>
          <cell r="I1703">
            <v>300</v>
          </cell>
          <cell r="J1703" t="str">
            <v>大水村</v>
          </cell>
          <cell r="K1703">
            <v>132</v>
          </cell>
        </row>
        <row r="1704">
          <cell r="D1704" t="str">
            <v>520121200306287610</v>
          </cell>
          <cell r="E1704">
            <v>1</v>
          </cell>
          <cell r="F1704">
            <v>1</v>
          </cell>
          <cell r="G1704">
            <v>295</v>
          </cell>
          <cell r="H1704">
            <v>105</v>
          </cell>
          <cell r="I1704">
            <v>400</v>
          </cell>
          <cell r="J1704" t="str">
            <v>大水村</v>
          </cell>
          <cell r="K1704">
            <v>66</v>
          </cell>
        </row>
        <row r="1705">
          <cell r="D1705" t="str">
            <v>522523196201242122</v>
          </cell>
          <cell r="E1705">
            <v>1</v>
          </cell>
          <cell r="F1705">
            <v>1</v>
          </cell>
          <cell r="G1705">
            <v>230</v>
          </cell>
          <cell r="H1705">
            <v>0</v>
          </cell>
          <cell r="I1705">
            <v>230</v>
          </cell>
          <cell r="J1705" t="str">
            <v>大水村</v>
          </cell>
          <cell r="K1705">
            <v>0</v>
          </cell>
        </row>
        <row r="1706">
          <cell r="D1706" t="str">
            <v>522522196803177616</v>
          </cell>
          <cell r="E1706">
            <v>3</v>
          </cell>
          <cell r="F1706">
            <v>3</v>
          </cell>
          <cell r="G1706">
            <v>150</v>
          </cell>
          <cell r="H1706">
            <v>50</v>
          </cell>
          <cell r="I1706">
            <v>200</v>
          </cell>
          <cell r="J1706" t="str">
            <v>大水村</v>
          </cell>
          <cell r="K1706">
            <v>198</v>
          </cell>
        </row>
        <row r="1707">
          <cell r="D1707" t="str">
            <v>522522196409197619</v>
          </cell>
          <cell r="E1707">
            <v>1</v>
          </cell>
          <cell r="F1707">
            <v>1</v>
          </cell>
          <cell r="G1707">
            <v>206</v>
          </cell>
          <cell r="H1707">
            <v>0</v>
          </cell>
          <cell r="I1707">
            <v>206</v>
          </cell>
          <cell r="J1707" t="str">
            <v>大水村</v>
          </cell>
          <cell r="K1707">
            <v>66</v>
          </cell>
        </row>
        <row r="1708">
          <cell r="D1708" t="str">
            <v>522522195911027610</v>
          </cell>
          <cell r="E1708">
            <v>4</v>
          </cell>
          <cell r="F1708">
            <v>4</v>
          </cell>
          <cell r="G1708">
            <v>220</v>
          </cell>
          <cell r="H1708">
            <v>50</v>
          </cell>
          <cell r="I1708">
            <v>270</v>
          </cell>
          <cell r="J1708" t="str">
            <v>大水村</v>
          </cell>
          <cell r="K1708">
            <v>264</v>
          </cell>
        </row>
        <row r="1709">
          <cell r="D1709" t="str">
            <v>522522194508077613</v>
          </cell>
          <cell r="E1709">
            <v>2</v>
          </cell>
          <cell r="F1709">
            <v>2</v>
          </cell>
          <cell r="G1709">
            <v>245</v>
          </cell>
          <cell r="H1709">
            <v>155</v>
          </cell>
          <cell r="I1709">
            <v>400</v>
          </cell>
          <cell r="J1709" t="str">
            <v>丰厚村</v>
          </cell>
          <cell r="K1709">
            <v>132</v>
          </cell>
        </row>
        <row r="1710">
          <cell r="D1710" t="str">
            <v>522522194004107612</v>
          </cell>
          <cell r="E1710">
            <v>1</v>
          </cell>
          <cell r="F1710">
            <v>1</v>
          </cell>
          <cell r="G1710">
            <v>205</v>
          </cell>
          <cell r="H1710">
            <v>105</v>
          </cell>
          <cell r="I1710">
            <v>310</v>
          </cell>
          <cell r="J1710" t="str">
            <v>丰厚村</v>
          </cell>
          <cell r="K1710">
            <v>66</v>
          </cell>
        </row>
        <row r="1711">
          <cell r="D1711" t="str">
            <v>522522195504117643</v>
          </cell>
          <cell r="E1711">
            <v>1</v>
          </cell>
          <cell r="F1711">
            <v>1</v>
          </cell>
          <cell r="G1711">
            <v>145</v>
          </cell>
          <cell r="H1711">
            <v>105</v>
          </cell>
          <cell r="I1711">
            <v>250</v>
          </cell>
          <cell r="J1711" t="str">
            <v>丰厚村</v>
          </cell>
          <cell r="K1711">
            <v>66</v>
          </cell>
        </row>
        <row r="1712">
          <cell r="D1712" t="str">
            <v>52252219390317761X</v>
          </cell>
          <cell r="E1712">
            <v>2</v>
          </cell>
          <cell r="F1712">
            <v>2</v>
          </cell>
          <cell r="G1712">
            <v>90</v>
          </cell>
          <cell r="H1712">
            <v>210</v>
          </cell>
          <cell r="I1712">
            <v>300</v>
          </cell>
          <cell r="J1712" t="str">
            <v>丰厚村</v>
          </cell>
          <cell r="K1712">
            <v>132</v>
          </cell>
        </row>
        <row r="1713">
          <cell r="D1713" t="str">
            <v>522522197604187613</v>
          </cell>
          <cell r="E1713">
            <v>1</v>
          </cell>
          <cell r="F1713">
            <v>1</v>
          </cell>
          <cell r="G1713">
            <v>300</v>
          </cell>
          <cell r="H1713">
            <v>50</v>
          </cell>
          <cell r="I1713">
            <v>350</v>
          </cell>
          <cell r="J1713" t="str">
            <v>丰厚村</v>
          </cell>
          <cell r="K1713">
            <v>66</v>
          </cell>
        </row>
        <row r="1714">
          <cell r="D1714" t="str">
            <v>522522196704087615</v>
          </cell>
          <cell r="E1714">
            <v>3</v>
          </cell>
          <cell r="F1714">
            <v>3</v>
          </cell>
          <cell r="G1714">
            <v>330</v>
          </cell>
          <cell r="H1714">
            <v>0</v>
          </cell>
          <cell r="I1714">
            <v>330</v>
          </cell>
          <cell r="J1714" t="str">
            <v>丰厚村</v>
          </cell>
          <cell r="K1714">
            <v>198</v>
          </cell>
        </row>
        <row r="1715">
          <cell r="D1715" t="str">
            <v>522522194103137622</v>
          </cell>
          <cell r="E1715">
            <v>1</v>
          </cell>
          <cell r="F1715">
            <v>1</v>
          </cell>
          <cell r="G1715">
            <v>115</v>
          </cell>
          <cell r="H1715">
            <v>105</v>
          </cell>
          <cell r="I1715">
            <v>220</v>
          </cell>
          <cell r="J1715" t="str">
            <v>丰厚村</v>
          </cell>
          <cell r="K1715">
            <v>66</v>
          </cell>
        </row>
        <row r="1716">
          <cell r="D1716" t="str">
            <v>520121199912237618</v>
          </cell>
          <cell r="E1716">
            <v>1</v>
          </cell>
          <cell r="F1716">
            <v>1</v>
          </cell>
          <cell r="G1716">
            <v>295</v>
          </cell>
          <cell r="H1716">
            <v>105</v>
          </cell>
          <cell r="I1716">
            <v>400</v>
          </cell>
          <cell r="J1716" t="str">
            <v>丰厚村</v>
          </cell>
          <cell r="K1716">
            <v>66</v>
          </cell>
        </row>
        <row r="1717">
          <cell r="D1717" t="str">
            <v>522522196706237613</v>
          </cell>
          <cell r="E1717">
            <v>1</v>
          </cell>
          <cell r="F1717">
            <v>1</v>
          </cell>
          <cell r="G1717">
            <v>275</v>
          </cell>
          <cell r="H1717">
            <v>140</v>
          </cell>
          <cell r="I1717">
            <v>415</v>
          </cell>
          <cell r="J1717" t="str">
            <v>丰厚村</v>
          </cell>
          <cell r="K1717">
            <v>0</v>
          </cell>
        </row>
        <row r="1718">
          <cell r="D1718" t="str">
            <v>522522196110127616</v>
          </cell>
          <cell r="E1718">
            <v>2</v>
          </cell>
          <cell r="F1718">
            <v>2</v>
          </cell>
          <cell r="G1718">
            <v>290</v>
          </cell>
          <cell r="H1718">
            <v>0</v>
          </cell>
          <cell r="I1718">
            <v>290</v>
          </cell>
          <cell r="J1718" t="str">
            <v>丰厚村</v>
          </cell>
          <cell r="K1718">
            <v>0</v>
          </cell>
        </row>
        <row r="1719">
          <cell r="D1719" t="str">
            <v>52252219470819761X</v>
          </cell>
          <cell r="E1719">
            <v>5</v>
          </cell>
          <cell r="F1719">
            <v>5</v>
          </cell>
          <cell r="G1719">
            <v>190</v>
          </cell>
          <cell r="H1719">
            <v>210</v>
          </cell>
          <cell r="I1719">
            <v>400</v>
          </cell>
          <cell r="J1719" t="str">
            <v>丰厚村</v>
          </cell>
          <cell r="K1719">
            <v>330</v>
          </cell>
        </row>
        <row r="1720">
          <cell r="D1720" t="str">
            <v>522522194609267619</v>
          </cell>
          <cell r="E1720">
            <v>2</v>
          </cell>
          <cell r="F1720">
            <v>2</v>
          </cell>
          <cell r="G1720">
            <v>40</v>
          </cell>
          <cell r="H1720">
            <v>210</v>
          </cell>
          <cell r="I1720">
            <v>250</v>
          </cell>
          <cell r="J1720" t="str">
            <v>丰厚村</v>
          </cell>
          <cell r="K1720">
            <v>132</v>
          </cell>
        </row>
        <row r="1721">
          <cell r="D1721" t="str">
            <v>52252219641216763X</v>
          </cell>
          <cell r="E1721">
            <v>4</v>
          </cell>
          <cell r="F1721">
            <v>4</v>
          </cell>
          <cell r="G1721">
            <v>140</v>
          </cell>
          <cell r="H1721">
            <v>260</v>
          </cell>
          <cell r="I1721">
            <v>400</v>
          </cell>
          <cell r="J1721" t="str">
            <v>丰厚村</v>
          </cell>
          <cell r="K1721">
            <v>264</v>
          </cell>
        </row>
        <row r="1722">
          <cell r="D1722" t="str">
            <v>522522196012167649</v>
          </cell>
          <cell r="E1722">
            <v>1</v>
          </cell>
          <cell r="F1722">
            <v>1</v>
          </cell>
          <cell r="G1722">
            <v>330</v>
          </cell>
          <cell r="H1722">
            <v>0</v>
          </cell>
          <cell r="I1722">
            <v>330</v>
          </cell>
          <cell r="J1722" t="str">
            <v>丰厚村</v>
          </cell>
          <cell r="K1722">
            <v>66</v>
          </cell>
        </row>
        <row r="1723">
          <cell r="D1723" t="str">
            <v>522522197304237615</v>
          </cell>
          <cell r="E1723">
            <v>4</v>
          </cell>
          <cell r="F1723">
            <v>4</v>
          </cell>
          <cell r="G1723">
            <v>255</v>
          </cell>
          <cell r="H1723">
            <v>245</v>
          </cell>
          <cell r="I1723">
            <v>500</v>
          </cell>
          <cell r="J1723" t="str">
            <v>丰厚村</v>
          </cell>
          <cell r="K1723">
            <v>264</v>
          </cell>
        </row>
        <row r="1724">
          <cell r="D1724" t="str">
            <v>522522194804027610</v>
          </cell>
          <cell r="E1724">
            <v>2</v>
          </cell>
          <cell r="F1724">
            <v>2</v>
          </cell>
          <cell r="G1724">
            <v>120</v>
          </cell>
          <cell r="H1724">
            <v>210</v>
          </cell>
          <cell r="I1724">
            <v>330</v>
          </cell>
          <cell r="J1724" t="str">
            <v>丰厚村</v>
          </cell>
          <cell r="K1724">
            <v>132</v>
          </cell>
        </row>
        <row r="1725">
          <cell r="D1725" t="str">
            <v>52252219690205761X</v>
          </cell>
          <cell r="E1725">
            <v>3</v>
          </cell>
          <cell r="F1725">
            <v>3</v>
          </cell>
          <cell r="G1725">
            <v>270</v>
          </cell>
          <cell r="H1725">
            <v>190</v>
          </cell>
          <cell r="I1725">
            <v>460</v>
          </cell>
          <cell r="J1725" t="str">
            <v>丰厚村</v>
          </cell>
          <cell r="K1725">
            <v>198</v>
          </cell>
        </row>
        <row r="1726">
          <cell r="D1726" t="str">
            <v>52252219761202761X</v>
          </cell>
          <cell r="E1726">
            <v>3</v>
          </cell>
          <cell r="F1726">
            <v>3</v>
          </cell>
          <cell r="G1726">
            <v>225</v>
          </cell>
          <cell r="H1726">
            <v>105</v>
          </cell>
          <cell r="I1726">
            <v>330</v>
          </cell>
          <cell r="J1726" t="str">
            <v>金华村</v>
          </cell>
          <cell r="K1726">
            <v>198</v>
          </cell>
        </row>
        <row r="1727">
          <cell r="D1727" t="str">
            <v>522522197402147613</v>
          </cell>
          <cell r="E1727">
            <v>1</v>
          </cell>
          <cell r="F1727">
            <v>1</v>
          </cell>
          <cell r="G1727">
            <v>250</v>
          </cell>
          <cell r="H1727">
            <v>50</v>
          </cell>
          <cell r="I1727">
            <v>300</v>
          </cell>
          <cell r="J1727" t="str">
            <v>金华村</v>
          </cell>
          <cell r="K1727">
            <v>66</v>
          </cell>
        </row>
        <row r="1728">
          <cell r="D1728" t="str">
            <v>522522197212257635</v>
          </cell>
          <cell r="E1728">
            <v>3</v>
          </cell>
          <cell r="F1728">
            <v>3</v>
          </cell>
          <cell r="G1728">
            <v>550</v>
          </cell>
          <cell r="H1728">
            <v>140</v>
          </cell>
          <cell r="I1728">
            <v>690</v>
          </cell>
          <cell r="J1728" t="str">
            <v>金华村</v>
          </cell>
          <cell r="K1728">
            <v>198</v>
          </cell>
        </row>
        <row r="1729">
          <cell r="D1729" t="str">
            <v>522522196109017612</v>
          </cell>
          <cell r="E1729">
            <v>3</v>
          </cell>
          <cell r="F1729">
            <v>3</v>
          </cell>
          <cell r="G1729">
            <v>315</v>
          </cell>
          <cell r="H1729">
            <v>105</v>
          </cell>
          <cell r="I1729">
            <v>420</v>
          </cell>
          <cell r="J1729" t="str">
            <v>金华村</v>
          </cell>
          <cell r="K1729">
            <v>0</v>
          </cell>
        </row>
        <row r="1730">
          <cell r="D1730" t="str">
            <v>522522197606067615</v>
          </cell>
          <cell r="E1730">
            <v>3</v>
          </cell>
          <cell r="F1730">
            <v>3</v>
          </cell>
          <cell r="G1730">
            <v>375</v>
          </cell>
          <cell r="H1730">
            <v>205</v>
          </cell>
          <cell r="I1730">
            <v>580</v>
          </cell>
          <cell r="J1730" t="str">
            <v>金华村</v>
          </cell>
          <cell r="K1730">
            <v>198</v>
          </cell>
        </row>
        <row r="1731">
          <cell r="D1731" t="str">
            <v>522522196304017618</v>
          </cell>
          <cell r="E1731">
            <v>2</v>
          </cell>
          <cell r="F1731">
            <v>2</v>
          </cell>
          <cell r="G1731">
            <v>290</v>
          </cell>
          <cell r="H1731">
            <v>140</v>
          </cell>
          <cell r="I1731">
            <v>430</v>
          </cell>
          <cell r="J1731" t="str">
            <v>金华村</v>
          </cell>
          <cell r="K1731">
            <v>132</v>
          </cell>
        </row>
        <row r="1732">
          <cell r="D1732" t="str">
            <v>522522197309247628</v>
          </cell>
          <cell r="E1732">
            <v>1</v>
          </cell>
          <cell r="F1732">
            <v>1</v>
          </cell>
          <cell r="G1732">
            <v>250</v>
          </cell>
          <cell r="H1732">
            <v>50</v>
          </cell>
          <cell r="I1732">
            <v>300</v>
          </cell>
          <cell r="J1732" t="str">
            <v>金华村</v>
          </cell>
          <cell r="K1732">
            <v>66</v>
          </cell>
        </row>
        <row r="1733">
          <cell r="D1733" t="str">
            <v>522522193808177611</v>
          </cell>
          <cell r="E1733">
            <v>1</v>
          </cell>
          <cell r="F1733">
            <v>1</v>
          </cell>
          <cell r="G1733">
            <v>195</v>
          </cell>
          <cell r="H1733">
            <v>105</v>
          </cell>
          <cell r="I1733">
            <v>300</v>
          </cell>
          <cell r="J1733" t="str">
            <v>金华村</v>
          </cell>
          <cell r="K1733">
            <v>66</v>
          </cell>
        </row>
        <row r="1734">
          <cell r="D1734" t="str">
            <v>52252219431223762X</v>
          </cell>
          <cell r="E1734">
            <v>1</v>
          </cell>
          <cell r="F1734">
            <v>1</v>
          </cell>
          <cell r="G1734">
            <v>105</v>
          </cell>
          <cell r="H1734">
            <v>105</v>
          </cell>
          <cell r="I1734">
            <v>210</v>
          </cell>
          <cell r="J1734" t="str">
            <v>金华村</v>
          </cell>
          <cell r="K1734">
            <v>66</v>
          </cell>
        </row>
        <row r="1735">
          <cell r="D1735" t="str">
            <v>522522195705127629</v>
          </cell>
          <cell r="E1735">
            <v>1</v>
          </cell>
          <cell r="F1735">
            <v>1</v>
          </cell>
          <cell r="G1735">
            <v>195</v>
          </cell>
          <cell r="H1735">
            <v>105</v>
          </cell>
          <cell r="I1735">
            <v>300</v>
          </cell>
          <cell r="J1735" t="str">
            <v>金华村</v>
          </cell>
          <cell r="K1735">
            <v>66</v>
          </cell>
        </row>
        <row r="1736">
          <cell r="D1736" t="str">
            <v>522522197009077612</v>
          </cell>
          <cell r="E1736">
            <v>1</v>
          </cell>
          <cell r="F1736">
            <v>1</v>
          </cell>
          <cell r="G1736">
            <v>300</v>
          </cell>
          <cell r="H1736">
            <v>0</v>
          </cell>
          <cell r="I1736">
            <v>300</v>
          </cell>
          <cell r="J1736" t="str">
            <v>金华村</v>
          </cell>
          <cell r="K1736">
            <v>66</v>
          </cell>
        </row>
        <row r="1737">
          <cell r="D1737" t="str">
            <v>522522196905217631</v>
          </cell>
          <cell r="E1737">
            <v>3</v>
          </cell>
          <cell r="F1737">
            <v>2</v>
          </cell>
          <cell r="G1737">
            <v>310</v>
          </cell>
          <cell r="H1737">
            <v>50</v>
          </cell>
          <cell r="I1737">
            <v>360</v>
          </cell>
          <cell r="J1737" t="str">
            <v>金华村</v>
          </cell>
          <cell r="K1737">
            <v>132</v>
          </cell>
        </row>
        <row r="1738">
          <cell r="D1738" t="str">
            <v>522522197410187674</v>
          </cell>
          <cell r="E1738">
            <v>1</v>
          </cell>
          <cell r="F1738">
            <v>1</v>
          </cell>
          <cell r="G1738">
            <v>250</v>
          </cell>
          <cell r="H1738">
            <v>50</v>
          </cell>
          <cell r="I1738">
            <v>300</v>
          </cell>
          <cell r="J1738" t="str">
            <v>金华村</v>
          </cell>
          <cell r="K1738">
            <v>66</v>
          </cell>
        </row>
        <row r="1739">
          <cell r="D1739" t="str">
            <v>522522195908257618</v>
          </cell>
          <cell r="E1739">
            <v>1</v>
          </cell>
          <cell r="F1739">
            <v>1</v>
          </cell>
          <cell r="G1739">
            <v>200</v>
          </cell>
          <cell r="H1739">
            <v>0</v>
          </cell>
          <cell r="I1739">
            <v>200</v>
          </cell>
          <cell r="J1739" t="str">
            <v>金华村</v>
          </cell>
          <cell r="K1739">
            <v>66</v>
          </cell>
        </row>
        <row r="1740">
          <cell r="D1740" t="str">
            <v>522522195107187613</v>
          </cell>
          <cell r="E1740">
            <v>4</v>
          </cell>
          <cell r="F1740">
            <v>4</v>
          </cell>
          <cell r="G1740">
            <v>100</v>
          </cell>
          <cell r="H1740">
            <v>420</v>
          </cell>
          <cell r="I1740">
            <v>520</v>
          </cell>
          <cell r="J1740" t="str">
            <v>金华村</v>
          </cell>
          <cell r="K1740">
            <v>0</v>
          </cell>
        </row>
        <row r="1741">
          <cell r="D1741" t="str">
            <v>52012120091123762X</v>
          </cell>
          <cell r="E1741">
            <v>1</v>
          </cell>
          <cell r="F1741">
            <v>1</v>
          </cell>
          <cell r="G1741">
            <v>105</v>
          </cell>
          <cell r="H1741">
            <v>105</v>
          </cell>
          <cell r="I1741">
            <v>210</v>
          </cell>
          <cell r="J1741" t="str">
            <v>金华村</v>
          </cell>
          <cell r="K1741">
            <v>66</v>
          </cell>
        </row>
        <row r="1742">
          <cell r="D1742" t="str">
            <v>522522196704067614</v>
          </cell>
          <cell r="E1742">
            <v>5</v>
          </cell>
          <cell r="F1742">
            <v>2</v>
          </cell>
          <cell r="G1742">
            <v>115</v>
          </cell>
          <cell r="H1742">
            <v>105</v>
          </cell>
          <cell r="I1742">
            <v>220</v>
          </cell>
          <cell r="J1742" t="str">
            <v>茅坡村</v>
          </cell>
          <cell r="K1742">
            <v>132</v>
          </cell>
        </row>
        <row r="1743">
          <cell r="D1743" t="str">
            <v>522522193802127621</v>
          </cell>
          <cell r="E1743">
            <v>1</v>
          </cell>
          <cell r="F1743">
            <v>1</v>
          </cell>
          <cell r="G1743">
            <v>295</v>
          </cell>
          <cell r="H1743">
            <v>105</v>
          </cell>
          <cell r="I1743">
            <v>400</v>
          </cell>
          <cell r="J1743" t="str">
            <v>茅坡村</v>
          </cell>
          <cell r="K1743">
            <v>66</v>
          </cell>
        </row>
        <row r="1744">
          <cell r="D1744" t="str">
            <v>522522197805147618</v>
          </cell>
          <cell r="E1744">
            <v>3</v>
          </cell>
          <cell r="F1744">
            <v>3</v>
          </cell>
          <cell r="G1744">
            <v>249</v>
          </cell>
          <cell r="H1744">
            <v>0</v>
          </cell>
          <cell r="I1744">
            <v>249</v>
          </cell>
          <cell r="J1744" t="str">
            <v>茅坡村</v>
          </cell>
          <cell r="K1744">
            <v>198</v>
          </cell>
        </row>
        <row r="1745">
          <cell r="D1745" t="str">
            <v>522522196404027610</v>
          </cell>
          <cell r="E1745">
            <v>2</v>
          </cell>
          <cell r="F1745">
            <v>2</v>
          </cell>
          <cell r="G1745">
            <v>280</v>
          </cell>
          <cell r="H1745">
            <v>0</v>
          </cell>
          <cell r="I1745">
            <v>280</v>
          </cell>
          <cell r="J1745" t="str">
            <v>茅坡村</v>
          </cell>
          <cell r="K1745">
            <v>132</v>
          </cell>
        </row>
        <row r="1746">
          <cell r="D1746" t="str">
            <v>522522196105107610</v>
          </cell>
          <cell r="E1746">
            <v>1</v>
          </cell>
          <cell r="F1746">
            <v>1</v>
          </cell>
          <cell r="G1746">
            <v>300</v>
          </cell>
          <cell r="H1746">
            <v>0</v>
          </cell>
          <cell r="I1746">
            <v>300</v>
          </cell>
          <cell r="J1746" t="str">
            <v>茅坡村</v>
          </cell>
          <cell r="K1746">
            <v>66</v>
          </cell>
        </row>
        <row r="1747">
          <cell r="D1747" t="str">
            <v>522522196809107678</v>
          </cell>
          <cell r="E1747">
            <v>1</v>
          </cell>
          <cell r="F1747">
            <v>1</v>
          </cell>
          <cell r="G1747">
            <v>200</v>
          </cell>
          <cell r="H1747">
            <v>0</v>
          </cell>
          <cell r="I1747">
            <v>200</v>
          </cell>
          <cell r="J1747" t="str">
            <v>茅坡村</v>
          </cell>
          <cell r="K1747">
            <v>66</v>
          </cell>
        </row>
        <row r="1748">
          <cell r="D1748" t="str">
            <v>522522195803277612</v>
          </cell>
          <cell r="E1748">
            <v>1</v>
          </cell>
          <cell r="F1748">
            <v>1</v>
          </cell>
          <cell r="G1748">
            <v>135</v>
          </cell>
          <cell r="H1748">
            <v>105</v>
          </cell>
          <cell r="I1748">
            <v>240</v>
          </cell>
          <cell r="J1748" t="str">
            <v>茅坡村</v>
          </cell>
          <cell r="K1748">
            <v>66</v>
          </cell>
        </row>
        <row r="1749">
          <cell r="D1749" t="str">
            <v>522522196603037643</v>
          </cell>
          <cell r="E1749">
            <v>1</v>
          </cell>
          <cell r="F1749">
            <v>1</v>
          </cell>
          <cell r="G1749">
            <v>80</v>
          </cell>
          <cell r="H1749">
            <v>140</v>
          </cell>
          <cell r="I1749">
            <v>220</v>
          </cell>
          <cell r="J1749" t="str">
            <v>茅坡村</v>
          </cell>
          <cell r="K1749">
            <v>66</v>
          </cell>
        </row>
        <row r="1750">
          <cell r="D1750" t="str">
            <v>52252219600927761X</v>
          </cell>
          <cell r="E1750">
            <v>4</v>
          </cell>
          <cell r="F1750">
            <v>4</v>
          </cell>
          <cell r="G1750">
            <v>400</v>
          </cell>
          <cell r="H1750">
            <v>0</v>
          </cell>
          <cell r="I1750">
            <v>400</v>
          </cell>
          <cell r="J1750" t="str">
            <v>茅坡村</v>
          </cell>
          <cell r="K1750">
            <v>0</v>
          </cell>
        </row>
        <row r="1751">
          <cell r="D1751" t="str">
            <v>522522193701157629</v>
          </cell>
          <cell r="E1751">
            <v>2</v>
          </cell>
          <cell r="F1751">
            <v>2</v>
          </cell>
          <cell r="G1751">
            <v>175</v>
          </cell>
          <cell r="H1751">
            <v>105</v>
          </cell>
          <cell r="I1751">
            <v>280</v>
          </cell>
          <cell r="J1751" t="str">
            <v>茅坡村</v>
          </cell>
          <cell r="K1751">
            <v>132</v>
          </cell>
        </row>
        <row r="1752">
          <cell r="D1752" t="str">
            <v>522522195303097623</v>
          </cell>
          <cell r="E1752">
            <v>1</v>
          </cell>
          <cell r="F1752">
            <v>1</v>
          </cell>
          <cell r="G1752">
            <v>296</v>
          </cell>
          <cell r="H1752">
            <v>140</v>
          </cell>
          <cell r="I1752">
            <v>436</v>
          </cell>
          <cell r="J1752" t="str">
            <v>茅坡村</v>
          </cell>
          <cell r="K1752">
            <v>66</v>
          </cell>
        </row>
        <row r="1753">
          <cell r="D1753" t="str">
            <v>522522198308117615</v>
          </cell>
          <cell r="E1753">
            <v>1</v>
          </cell>
          <cell r="F1753">
            <v>1</v>
          </cell>
          <cell r="G1753">
            <v>210</v>
          </cell>
          <cell r="H1753">
            <v>50</v>
          </cell>
          <cell r="I1753">
            <v>260</v>
          </cell>
          <cell r="J1753" t="str">
            <v>茅坡村</v>
          </cell>
          <cell r="K1753">
            <v>66</v>
          </cell>
        </row>
        <row r="1754">
          <cell r="D1754" t="str">
            <v>522522194902247617</v>
          </cell>
          <cell r="E1754">
            <v>1</v>
          </cell>
          <cell r="F1754">
            <v>1</v>
          </cell>
          <cell r="G1754">
            <v>175</v>
          </cell>
          <cell r="H1754">
            <v>105</v>
          </cell>
          <cell r="I1754">
            <v>280</v>
          </cell>
          <cell r="J1754" t="str">
            <v>茅坡村</v>
          </cell>
          <cell r="K1754">
            <v>66</v>
          </cell>
        </row>
        <row r="1755">
          <cell r="D1755" t="str">
            <v>522522195905257612</v>
          </cell>
          <cell r="E1755">
            <v>2</v>
          </cell>
          <cell r="F1755">
            <v>2</v>
          </cell>
          <cell r="G1755">
            <v>390</v>
          </cell>
          <cell r="H1755">
            <v>210</v>
          </cell>
          <cell r="I1755">
            <v>600</v>
          </cell>
          <cell r="J1755" t="str">
            <v>茅坡村</v>
          </cell>
          <cell r="K1755">
            <v>132</v>
          </cell>
        </row>
        <row r="1756">
          <cell r="D1756" t="str">
            <v>522522196310077633</v>
          </cell>
          <cell r="E1756">
            <v>2</v>
          </cell>
          <cell r="F1756">
            <v>2</v>
          </cell>
          <cell r="G1756">
            <v>95</v>
          </cell>
          <cell r="H1756">
            <v>245</v>
          </cell>
          <cell r="I1756">
            <v>340</v>
          </cell>
          <cell r="J1756" t="str">
            <v>茅坡村</v>
          </cell>
          <cell r="K1756">
            <v>132</v>
          </cell>
        </row>
        <row r="1757">
          <cell r="D1757" t="str">
            <v>522522194202177611</v>
          </cell>
          <cell r="E1757">
            <v>3</v>
          </cell>
          <cell r="F1757">
            <v>2</v>
          </cell>
          <cell r="G1757">
            <v>222</v>
          </cell>
          <cell r="H1757">
            <v>155</v>
          </cell>
          <cell r="I1757">
            <v>377</v>
          </cell>
          <cell r="J1757" t="str">
            <v>茅坡村</v>
          </cell>
          <cell r="K1757">
            <v>132</v>
          </cell>
        </row>
        <row r="1758">
          <cell r="D1758" t="str">
            <v>522522195106117613</v>
          </cell>
          <cell r="E1758">
            <v>1</v>
          </cell>
          <cell r="F1758">
            <v>1</v>
          </cell>
          <cell r="G1758">
            <v>175</v>
          </cell>
          <cell r="H1758">
            <v>105</v>
          </cell>
          <cell r="I1758">
            <v>280</v>
          </cell>
          <cell r="J1758" t="str">
            <v>茅坡村</v>
          </cell>
          <cell r="K1758">
            <v>66</v>
          </cell>
        </row>
        <row r="1759">
          <cell r="D1759" t="str">
            <v>522522196110207616</v>
          </cell>
          <cell r="E1759">
            <v>1</v>
          </cell>
          <cell r="F1759">
            <v>1</v>
          </cell>
          <cell r="G1759">
            <v>210</v>
          </cell>
          <cell r="H1759">
            <v>0</v>
          </cell>
          <cell r="I1759">
            <v>210</v>
          </cell>
          <cell r="J1759" t="str">
            <v>茅坡村</v>
          </cell>
          <cell r="K1759">
            <v>66</v>
          </cell>
        </row>
        <row r="1760">
          <cell r="D1760" t="str">
            <v>522522196304237645</v>
          </cell>
          <cell r="E1760">
            <v>4</v>
          </cell>
          <cell r="F1760">
            <v>4</v>
          </cell>
          <cell r="G1760">
            <v>370</v>
          </cell>
          <cell r="H1760">
            <v>50</v>
          </cell>
          <cell r="I1760">
            <v>420</v>
          </cell>
          <cell r="J1760" t="str">
            <v>沙坝村</v>
          </cell>
          <cell r="K1760">
            <v>264</v>
          </cell>
        </row>
        <row r="1761">
          <cell r="D1761" t="str">
            <v>522522196402227635</v>
          </cell>
          <cell r="E1761">
            <v>1</v>
          </cell>
          <cell r="F1761">
            <v>1</v>
          </cell>
          <cell r="G1761">
            <v>344</v>
          </cell>
          <cell r="H1761">
            <v>140</v>
          </cell>
          <cell r="I1761">
            <v>484</v>
          </cell>
          <cell r="J1761" t="str">
            <v>沙坝村</v>
          </cell>
          <cell r="K1761">
            <v>66</v>
          </cell>
        </row>
        <row r="1762">
          <cell r="D1762" t="str">
            <v>522522193609067612</v>
          </cell>
          <cell r="E1762">
            <v>2</v>
          </cell>
          <cell r="F1762">
            <v>2</v>
          </cell>
          <cell r="G1762">
            <v>125</v>
          </cell>
          <cell r="H1762">
            <v>245</v>
          </cell>
          <cell r="I1762">
            <v>370</v>
          </cell>
          <cell r="J1762" t="str">
            <v>岩脚村</v>
          </cell>
          <cell r="K1762">
            <v>132</v>
          </cell>
        </row>
        <row r="1763">
          <cell r="D1763" t="str">
            <v>522522193103207614</v>
          </cell>
          <cell r="E1763">
            <v>1</v>
          </cell>
          <cell r="F1763">
            <v>1</v>
          </cell>
          <cell r="G1763">
            <v>125</v>
          </cell>
          <cell r="H1763">
            <v>105</v>
          </cell>
          <cell r="I1763">
            <v>230</v>
          </cell>
          <cell r="J1763" t="str">
            <v>岩脚村</v>
          </cell>
          <cell r="K1763">
            <v>66</v>
          </cell>
        </row>
        <row r="1764">
          <cell r="D1764" t="str">
            <v>522522195702137637</v>
          </cell>
          <cell r="E1764">
            <v>2</v>
          </cell>
          <cell r="F1764">
            <v>2</v>
          </cell>
          <cell r="G1764">
            <v>225</v>
          </cell>
          <cell r="H1764">
            <v>105</v>
          </cell>
          <cell r="I1764">
            <v>330</v>
          </cell>
          <cell r="J1764" t="str">
            <v>岩脚村</v>
          </cell>
          <cell r="K1764">
            <v>132</v>
          </cell>
        </row>
        <row r="1765">
          <cell r="D1765" t="str">
            <v>522522196705097612</v>
          </cell>
          <cell r="E1765">
            <v>2</v>
          </cell>
          <cell r="F1765">
            <v>2</v>
          </cell>
          <cell r="G1765">
            <v>290</v>
          </cell>
          <cell r="H1765">
            <v>0</v>
          </cell>
          <cell r="I1765">
            <v>290</v>
          </cell>
          <cell r="J1765" t="str">
            <v>岩脚村</v>
          </cell>
          <cell r="K1765">
            <v>132</v>
          </cell>
        </row>
        <row r="1766">
          <cell r="D1766" t="str">
            <v>522522193209167614</v>
          </cell>
          <cell r="E1766">
            <v>1</v>
          </cell>
          <cell r="F1766">
            <v>1</v>
          </cell>
          <cell r="G1766">
            <v>95</v>
          </cell>
          <cell r="H1766">
            <v>105</v>
          </cell>
          <cell r="I1766">
            <v>200</v>
          </cell>
          <cell r="J1766" t="str">
            <v>岩脚村</v>
          </cell>
          <cell r="K1766">
            <v>66</v>
          </cell>
        </row>
        <row r="1767">
          <cell r="D1767" t="str">
            <v>522522194801127616</v>
          </cell>
          <cell r="E1767">
            <v>2</v>
          </cell>
          <cell r="F1767">
            <v>2</v>
          </cell>
          <cell r="G1767">
            <v>15</v>
          </cell>
          <cell r="H1767">
            <v>245</v>
          </cell>
          <cell r="I1767">
            <v>260</v>
          </cell>
          <cell r="J1767" t="str">
            <v>岩脚村</v>
          </cell>
          <cell r="K1767">
            <v>132</v>
          </cell>
        </row>
        <row r="1768">
          <cell r="D1768" t="str">
            <v>522522194806057629</v>
          </cell>
          <cell r="E1768">
            <v>2</v>
          </cell>
          <cell r="F1768">
            <v>1</v>
          </cell>
          <cell r="G1768">
            <v>65</v>
          </cell>
          <cell r="H1768">
            <v>105</v>
          </cell>
          <cell r="I1768">
            <v>170</v>
          </cell>
          <cell r="J1768" t="str">
            <v>岩脚村</v>
          </cell>
          <cell r="K1768">
            <v>66</v>
          </cell>
        </row>
        <row r="1769">
          <cell r="D1769" t="str">
            <v>522522195201237621</v>
          </cell>
          <cell r="E1769">
            <v>1</v>
          </cell>
          <cell r="F1769">
            <v>1</v>
          </cell>
          <cell r="G1769">
            <v>65</v>
          </cell>
          <cell r="H1769">
            <v>105</v>
          </cell>
          <cell r="I1769">
            <v>170</v>
          </cell>
          <cell r="J1769" t="str">
            <v>岩脚村</v>
          </cell>
          <cell r="K1769">
            <v>66</v>
          </cell>
        </row>
        <row r="1770">
          <cell r="D1770" t="str">
            <v>522522197404057611</v>
          </cell>
          <cell r="E1770">
            <v>3</v>
          </cell>
          <cell r="F1770">
            <v>3</v>
          </cell>
          <cell r="G1770">
            <v>160</v>
          </cell>
          <cell r="H1770">
            <v>140</v>
          </cell>
          <cell r="I1770">
            <v>300</v>
          </cell>
          <cell r="J1770" t="str">
            <v>岩脚村</v>
          </cell>
          <cell r="K1770">
            <v>198</v>
          </cell>
        </row>
        <row r="1771">
          <cell r="D1771" t="str">
            <v>522522196111027617</v>
          </cell>
          <cell r="E1771">
            <v>2</v>
          </cell>
          <cell r="F1771">
            <v>2</v>
          </cell>
          <cell r="G1771">
            <v>270</v>
          </cell>
          <cell r="H1771">
            <v>50</v>
          </cell>
          <cell r="I1771">
            <v>320</v>
          </cell>
          <cell r="J1771" t="str">
            <v>岩脚村</v>
          </cell>
          <cell r="K1771">
            <v>132</v>
          </cell>
        </row>
        <row r="1772">
          <cell r="D1772" t="str">
            <v>522522195211277619</v>
          </cell>
          <cell r="E1772">
            <v>2</v>
          </cell>
          <cell r="F1772">
            <v>2</v>
          </cell>
          <cell r="G1772">
            <v>445</v>
          </cell>
          <cell r="H1772">
            <v>155</v>
          </cell>
          <cell r="I1772">
            <v>600</v>
          </cell>
          <cell r="J1772" t="str">
            <v>岩脚村</v>
          </cell>
          <cell r="K1772">
            <v>132</v>
          </cell>
        </row>
        <row r="1773">
          <cell r="D1773" t="str">
            <v>520121198510157610</v>
          </cell>
          <cell r="E1773">
            <v>5</v>
          </cell>
          <cell r="F1773">
            <v>5</v>
          </cell>
          <cell r="G1773">
            <v>10</v>
          </cell>
          <cell r="H1773">
            <v>490</v>
          </cell>
          <cell r="I1773">
            <v>500</v>
          </cell>
          <cell r="J1773" t="str">
            <v>岩脚村</v>
          </cell>
          <cell r="K1773">
            <v>330</v>
          </cell>
        </row>
        <row r="1774">
          <cell r="D1774" t="str">
            <v>520121199912137633</v>
          </cell>
          <cell r="E1774">
            <v>1</v>
          </cell>
          <cell r="F1774">
            <v>1</v>
          </cell>
          <cell r="G1774">
            <v>125</v>
          </cell>
          <cell r="H1774">
            <v>105</v>
          </cell>
          <cell r="I1774">
            <v>230</v>
          </cell>
          <cell r="J1774" t="str">
            <v>岩脚村</v>
          </cell>
          <cell r="K1774">
            <v>66</v>
          </cell>
        </row>
        <row r="1775">
          <cell r="D1775" t="str">
            <v>522522197806277625</v>
          </cell>
          <cell r="E1775">
            <v>1</v>
          </cell>
          <cell r="F1775">
            <v>1</v>
          </cell>
          <cell r="G1775">
            <v>211</v>
          </cell>
          <cell r="H1775">
            <v>140</v>
          </cell>
          <cell r="I1775">
            <v>351</v>
          </cell>
          <cell r="J1775" t="str">
            <v>寨子村</v>
          </cell>
          <cell r="K1775">
            <v>66</v>
          </cell>
        </row>
        <row r="1776">
          <cell r="D1776" t="str">
            <v>522522196201047611</v>
          </cell>
          <cell r="E1776">
            <v>1</v>
          </cell>
          <cell r="F1776">
            <v>1</v>
          </cell>
          <cell r="G1776">
            <v>300</v>
          </cell>
          <cell r="H1776">
            <v>0</v>
          </cell>
          <cell r="I1776">
            <v>300</v>
          </cell>
          <cell r="J1776" t="str">
            <v>寨子村</v>
          </cell>
          <cell r="K1776">
            <v>66</v>
          </cell>
        </row>
        <row r="1777">
          <cell r="D1777" t="str">
            <v>522522196801137610</v>
          </cell>
          <cell r="E1777">
            <v>1</v>
          </cell>
          <cell r="F1777">
            <v>1</v>
          </cell>
          <cell r="G1777">
            <v>242</v>
          </cell>
          <cell r="H1777">
            <v>50</v>
          </cell>
          <cell r="I1777">
            <v>292</v>
          </cell>
          <cell r="J1777" t="str">
            <v>寨子村</v>
          </cell>
          <cell r="K1777">
            <v>66</v>
          </cell>
        </row>
        <row r="1778">
          <cell r="D1778" t="str">
            <v>522522195804087626</v>
          </cell>
          <cell r="E1778">
            <v>1</v>
          </cell>
          <cell r="F1778">
            <v>1</v>
          </cell>
          <cell r="G1778">
            <v>241</v>
          </cell>
          <cell r="H1778">
            <v>105</v>
          </cell>
          <cell r="I1778">
            <v>346</v>
          </cell>
          <cell r="J1778" t="str">
            <v>寨子村</v>
          </cell>
          <cell r="K1778">
            <v>66</v>
          </cell>
        </row>
        <row r="1779">
          <cell r="D1779" t="str">
            <v>52252219430327762X</v>
          </cell>
          <cell r="E1779">
            <v>1</v>
          </cell>
          <cell r="F1779">
            <v>1</v>
          </cell>
          <cell r="G1779">
            <v>187</v>
          </cell>
          <cell r="H1779">
            <v>105</v>
          </cell>
          <cell r="I1779">
            <v>292</v>
          </cell>
          <cell r="J1779" t="str">
            <v>寨子村</v>
          </cell>
          <cell r="K1779">
            <v>66</v>
          </cell>
        </row>
        <row r="1780">
          <cell r="D1780" t="str">
            <v>522522197103247614</v>
          </cell>
          <cell r="E1780">
            <v>2</v>
          </cell>
          <cell r="F1780">
            <v>2</v>
          </cell>
          <cell r="G1780">
            <v>165</v>
          </cell>
          <cell r="H1780">
            <v>105</v>
          </cell>
          <cell r="I1780">
            <v>270</v>
          </cell>
          <cell r="J1780" t="str">
            <v>寨子村</v>
          </cell>
          <cell r="K1780">
            <v>132</v>
          </cell>
        </row>
        <row r="1781">
          <cell r="D1781" t="str">
            <v>522522197403197655</v>
          </cell>
          <cell r="E1781">
            <v>2</v>
          </cell>
          <cell r="F1781">
            <v>2</v>
          </cell>
          <cell r="G1781">
            <v>260</v>
          </cell>
          <cell r="H1781">
            <v>140</v>
          </cell>
          <cell r="I1781">
            <v>400</v>
          </cell>
          <cell r="J1781" t="str">
            <v>寨子村</v>
          </cell>
          <cell r="K1781">
            <v>0</v>
          </cell>
        </row>
        <row r="1782">
          <cell r="D1782" t="str">
            <v>522522197411097611</v>
          </cell>
          <cell r="E1782">
            <v>3</v>
          </cell>
          <cell r="F1782">
            <v>2</v>
          </cell>
          <cell r="G1782">
            <v>495</v>
          </cell>
          <cell r="H1782">
            <v>105</v>
          </cell>
          <cell r="I1782">
            <v>600</v>
          </cell>
          <cell r="J1782" t="str">
            <v>寨子村</v>
          </cell>
          <cell r="K1782">
            <v>132</v>
          </cell>
        </row>
        <row r="1783">
          <cell r="D1783" t="str">
            <v>522522196306207618</v>
          </cell>
          <cell r="E1783">
            <v>2</v>
          </cell>
          <cell r="F1783">
            <v>2</v>
          </cell>
          <cell r="G1783">
            <v>120</v>
          </cell>
          <cell r="H1783">
            <v>280</v>
          </cell>
          <cell r="I1783">
            <v>400</v>
          </cell>
          <cell r="J1783" t="str">
            <v>寨子村</v>
          </cell>
          <cell r="K1783">
            <v>132</v>
          </cell>
        </row>
        <row r="1784">
          <cell r="D1784" t="str">
            <v>520121200404267613</v>
          </cell>
          <cell r="E1784">
            <v>1</v>
          </cell>
          <cell r="F1784">
            <v>1</v>
          </cell>
          <cell r="G1784">
            <v>225</v>
          </cell>
          <cell r="H1784">
            <v>105</v>
          </cell>
          <cell r="I1784">
            <v>330</v>
          </cell>
          <cell r="J1784" t="str">
            <v>中心村</v>
          </cell>
          <cell r="K1784">
            <v>66</v>
          </cell>
        </row>
        <row r="1785">
          <cell r="D1785" t="str">
            <v>522522195703167619</v>
          </cell>
          <cell r="E1785">
            <v>1</v>
          </cell>
          <cell r="F1785">
            <v>1</v>
          </cell>
          <cell r="G1785">
            <v>295</v>
          </cell>
          <cell r="H1785">
            <v>105</v>
          </cell>
          <cell r="I1785">
            <v>400</v>
          </cell>
          <cell r="J1785" t="str">
            <v>中心村</v>
          </cell>
          <cell r="K1785">
            <v>66</v>
          </cell>
        </row>
        <row r="1786">
          <cell r="D1786" t="str">
            <v>522522196712197611</v>
          </cell>
          <cell r="E1786">
            <v>1</v>
          </cell>
          <cell r="F1786">
            <v>1</v>
          </cell>
          <cell r="G1786">
            <v>276</v>
          </cell>
          <cell r="H1786">
            <v>140</v>
          </cell>
          <cell r="I1786">
            <v>416</v>
          </cell>
          <cell r="J1786" t="str">
            <v>中心村</v>
          </cell>
          <cell r="K1786">
            <v>66</v>
          </cell>
        </row>
        <row r="1787">
          <cell r="D1787" t="str">
            <v>522522193504087625</v>
          </cell>
          <cell r="E1787">
            <v>1</v>
          </cell>
          <cell r="F1787">
            <v>1</v>
          </cell>
          <cell r="G1787">
            <v>125</v>
          </cell>
          <cell r="H1787">
            <v>105</v>
          </cell>
          <cell r="I1787">
            <v>230</v>
          </cell>
          <cell r="J1787" t="str">
            <v>中心村</v>
          </cell>
          <cell r="K1787">
            <v>66</v>
          </cell>
        </row>
        <row r="1788">
          <cell r="D1788" t="str">
            <v>522522195202197625</v>
          </cell>
          <cell r="E1788">
            <v>1</v>
          </cell>
          <cell r="F1788">
            <v>1</v>
          </cell>
          <cell r="G1788">
            <v>115</v>
          </cell>
          <cell r="H1788">
            <v>105</v>
          </cell>
          <cell r="I1788">
            <v>220</v>
          </cell>
          <cell r="J1788" t="str">
            <v>中心村</v>
          </cell>
          <cell r="K1788">
            <v>66</v>
          </cell>
        </row>
        <row r="1789">
          <cell r="D1789" t="str">
            <v>522522196311087622</v>
          </cell>
          <cell r="E1789">
            <v>2</v>
          </cell>
          <cell r="F1789">
            <v>2</v>
          </cell>
          <cell r="G1789">
            <v>359</v>
          </cell>
          <cell r="H1789">
            <v>245</v>
          </cell>
          <cell r="I1789">
            <v>604</v>
          </cell>
          <cell r="J1789" t="str">
            <v>中心村</v>
          </cell>
          <cell r="K1789">
            <v>66</v>
          </cell>
        </row>
        <row r="1790">
          <cell r="D1790" t="str">
            <v>522522196903127632</v>
          </cell>
          <cell r="E1790">
            <v>1</v>
          </cell>
          <cell r="F1790">
            <v>1</v>
          </cell>
          <cell r="G1790">
            <v>300</v>
          </cell>
          <cell r="H1790">
            <v>0</v>
          </cell>
          <cell r="I1790">
            <v>300</v>
          </cell>
          <cell r="J1790" t="str">
            <v>中心村</v>
          </cell>
          <cell r="K1790">
            <v>66</v>
          </cell>
        </row>
        <row r="1791">
          <cell r="D1791" t="str">
            <v>522522195709097615</v>
          </cell>
          <cell r="E1791">
            <v>2</v>
          </cell>
          <cell r="F1791">
            <v>2</v>
          </cell>
          <cell r="G1791">
            <v>175</v>
          </cell>
          <cell r="H1791">
            <v>105</v>
          </cell>
          <cell r="I1791">
            <v>280</v>
          </cell>
          <cell r="J1791" t="str">
            <v>中心村</v>
          </cell>
          <cell r="K1791">
            <v>132</v>
          </cell>
        </row>
        <row r="1792">
          <cell r="D1792" t="str">
            <v>522522195904057619</v>
          </cell>
          <cell r="E1792">
            <v>1</v>
          </cell>
          <cell r="F1792">
            <v>1</v>
          </cell>
          <cell r="G1792">
            <v>180</v>
          </cell>
          <cell r="H1792">
            <v>105</v>
          </cell>
          <cell r="I1792">
            <v>285</v>
          </cell>
          <cell r="J1792" t="str">
            <v>中心村</v>
          </cell>
          <cell r="K1792">
            <v>66</v>
          </cell>
        </row>
        <row r="1793">
          <cell r="D1793" t="str">
            <v>522522196209117637</v>
          </cell>
          <cell r="E1793">
            <v>1</v>
          </cell>
          <cell r="F1793">
            <v>1</v>
          </cell>
          <cell r="G1793">
            <v>320</v>
          </cell>
          <cell r="H1793">
            <v>105</v>
          </cell>
          <cell r="I1793">
            <v>425</v>
          </cell>
          <cell r="J1793" t="str">
            <v>中心村</v>
          </cell>
          <cell r="K1793">
            <v>0</v>
          </cell>
        </row>
        <row r="1794">
          <cell r="D1794" t="str">
            <v>522522197604127629</v>
          </cell>
          <cell r="E1794">
            <v>4</v>
          </cell>
          <cell r="F1794">
            <v>1</v>
          </cell>
          <cell r="G1794">
            <v>180</v>
          </cell>
          <cell r="H1794">
            <v>140</v>
          </cell>
          <cell r="I1794">
            <v>320</v>
          </cell>
          <cell r="J1794" t="str">
            <v>中心村</v>
          </cell>
          <cell r="K1794">
            <v>66</v>
          </cell>
        </row>
        <row r="1795">
          <cell r="D1795" t="str">
            <v>522522196211167617</v>
          </cell>
          <cell r="E1795">
            <v>1</v>
          </cell>
          <cell r="F1795">
            <v>1</v>
          </cell>
          <cell r="G1795">
            <v>120</v>
          </cell>
          <cell r="H1795">
            <v>140</v>
          </cell>
          <cell r="I1795">
            <v>260</v>
          </cell>
          <cell r="J1795" t="str">
            <v>中心村</v>
          </cell>
          <cell r="K1795">
            <v>66</v>
          </cell>
        </row>
        <row r="1796">
          <cell r="D1796" t="str">
            <v>522522196504057614</v>
          </cell>
          <cell r="E1796">
            <v>1</v>
          </cell>
          <cell r="F1796">
            <v>1</v>
          </cell>
          <cell r="G1796">
            <v>256</v>
          </cell>
          <cell r="H1796">
            <v>50</v>
          </cell>
          <cell r="I1796">
            <v>306</v>
          </cell>
          <cell r="J1796" t="str">
            <v>中心村</v>
          </cell>
          <cell r="K1796">
            <v>66</v>
          </cell>
        </row>
        <row r="1797">
          <cell r="D1797" t="str">
            <v>520121200003197626</v>
          </cell>
          <cell r="E1797">
            <v>1</v>
          </cell>
          <cell r="F1797">
            <v>1</v>
          </cell>
          <cell r="G1797">
            <v>155</v>
          </cell>
          <cell r="H1797">
            <v>105</v>
          </cell>
          <cell r="I1797">
            <v>260</v>
          </cell>
          <cell r="J1797" t="str">
            <v>中心村</v>
          </cell>
          <cell r="K1797">
            <v>66</v>
          </cell>
        </row>
        <row r="1798">
          <cell r="D1798" t="str">
            <v>522522194108277616</v>
          </cell>
          <cell r="E1798">
            <v>1</v>
          </cell>
          <cell r="F1798">
            <v>1</v>
          </cell>
          <cell r="G1798">
            <v>135</v>
          </cell>
          <cell r="H1798">
            <v>105</v>
          </cell>
          <cell r="I1798">
            <v>240</v>
          </cell>
          <cell r="J1798" t="str">
            <v>中心村</v>
          </cell>
          <cell r="K1798">
            <v>66</v>
          </cell>
        </row>
        <row r="1799">
          <cell r="D1799" t="str">
            <v>52252219370918762X</v>
          </cell>
          <cell r="E1799">
            <v>1</v>
          </cell>
          <cell r="F1799">
            <v>1</v>
          </cell>
          <cell r="G1799">
            <v>195</v>
          </cell>
          <cell r="H1799">
            <v>105</v>
          </cell>
          <cell r="I1799">
            <v>300</v>
          </cell>
          <cell r="J1799" t="str">
            <v>中心村</v>
          </cell>
          <cell r="K1799">
            <v>66</v>
          </cell>
        </row>
        <row r="1800">
          <cell r="D1800" t="str">
            <v>522522195403157611</v>
          </cell>
          <cell r="E1800">
            <v>2</v>
          </cell>
          <cell r="F1800">
            <v>2</v>
          </cell>
          <cell r="G1800">
            <v>210</v>
          </cell>
          <cell r="H1800">
            <v>210</v>
          </cell>
          <cell r="I1800">
            <v>420</v>
          </cell>
          <cell r="J1800" t="str">
            <v>中心村</v>
          </cell>
          <cell r="K1800">
            <v>132</v>
          </cell>
        </row>
        <row r="1801">
          <cell r="D1801" t="str">
            <v>522522196608177610</v>
          </cell>
          <cell r="E1801">
            <v>9</v>
          </cell>
          <cell r="F1801">
            <v>9</v>
          </cell>
          <cell r="G1801">
            <v>675</v>
          </cell>
          <cell r="H1801">
            <v>525</v>
          </cell>
          <cell r="I1801">
            <v>1200</v>
          </cell>
          <cell r="J1801" t="str">
            <v>中心村</v>
          </cell>
          <cell r="K1801">
            <v>0</v>
          </cell>
        </row>
        <row r="1802">
          <cell r="D1802" t="str">
            <v>522522196208157653</v>
          </cell>
          <cell r="E1802">
            <v>1</v>
          </cell>
          <cell r="F1802">
            <v>1</v>
          </cell>
          <cell r="G1802">
            <v>300</v>
          </cell>
          <cell r="H1802">
            <v>0</v>
          </cell>
          <cell r="I1802">
            <v>300</v>
          </cell>
          <cell r="J1802" t="str">
            <v>中心村</v>
          </cell>
          <cell r="K1802">
            <v>0</v>
          </cell>
        </row>
        <row r="1803">
          <cell r="D1803" t="str">
            <v>522522197310127615</v>
          </cell>
          <cell r="E1803">
            <v>1</v>
          </cell>
          <cell r="F1803">
            <v>1</v>
          </cell>
          <cell r="G1803">
            <v>266</v>
          </cell>
          <cell r="H1803">
            <v>140</v>
          </cell>
          <cell r="I1803">
            <v>406</v>
          </cell>
          <cell r="J1803" t="str">
            <v>中心村</v>
          </cell>
          <cell r="K1803">
            <v>66</v>
          </cell>
        </row>
        <row r="1804">
          <cell r="D1804" t="str">
            <v>510525196406061017</v>
          </cell>
          <cell r="E1804">
            <v>4</v>
          </cell>
          <cell r="F1804">
            <v>4</v>
          </cell>
          <cell r="G1804">
            <v>150</v>
          </cell>
          <cell r="H1804">
            <v>310</v>
          </cell>
          <cell r="I1804">
            <v>460</v>
          </cell>
          <cell r="J1804" t="str">
            <v>中心村</v>
          </cell>
          <cell r="K1804">
            <v>0</v>
          </cell>
        </row>
        <row r="1805">
          <cell r="D1805" t="str">
            <v>522522193407066427</v>
          </cell>
          <cell r="E1805">
            <v>1</v>
          </cell>
          <cell r="F1805">
            <v>1</v>
          </cell>
          <cell r="G1805">
            <v>220</v>
          </cell>
          <cell r="H1805">
            <v>105</v>
          </cell>
          <cell r="I1805">
            <v>325</v>
          </cell>
          <cell r="J1805" t="str">
            <v>坝子村</v>
          </cell>
          <cell r="K1805">
            <v>66</v>
          </cell>
        </row>
        <row r="1806">
          <cell r="D1806" t="str">
            <v>522522196907156422</v>
          </cell>
          <cell r="E1806">
            <v>2</v>
          </cell>
          <cell r="F1806">
            <v>2</v>
          </cell>
          <cell r="G1806">
            <v>470</v>
          </cell>
          <cell r="H1806">
            <v>0</v>
          </cell>
          <cell r="I1806">
            <v>470</v>
          </cell>
          <cell r="J1806" t="str">
            <v>坝子村</v>
          </cell>
          <cell r="K1806">
            <v>132</v>
          </cell>
        </row>
        <row r="1807">
          <cell r="D1807" t="str">
            <v>52252219481009641X</v>
          </cell>
          <cell r="E1807">
            <v>1</v>
          </cell>
          <cell r="F1807">
            <v>1</v>
          </cell>
          <cell r="G1807">
            <v>253</v>
          </cell>
          <cell r="H1807">
            <v>105</v>
          </cell>
          <cell r="I1807">
            <v>358</v>
          </cell>
          <cell r="J1807" t="str">
            <v>坝子村</v>
          </cell>
          <cell r="K1807">
            <v>66</v>
          </cell>
        </row>
        <row r="1808">
          <cell r="D1808" t="str">
            <v>520121199610296022</v>
          </cell>
          <cell r="E1808">
            <v>1</v>
          </cell>
          <cell r="F1808">
            <v>1</v>
          </cell>
          <cell r="G1808">
            <v>187</v>
          </cell>
          <cell r="H1808">
            <v>105</v>
          </cell>
          <cell r="I1808">
            <v>292</v>
          </cell>
          <cell r="J1808" t="str">
            <v>坝子村</v>
          </cell>
          <cell r="K1808">
            <v>66</v>
          </cell>
        </row>
        <row r="1809">
          <cell r="D1809" t="str">
            <v>522522194205236429</v>
          </cell>
          <cell r="E1809">
            <v>1</v>
          </cell>
          <cell r="F1809">
            <v>1</v>
          </cell>
          <cell r="G1809">
            <v>114</v>
          </cell>
          <cell r="H1809">
            <v>105</v>
          </cell>
          <cell r="I1809">
            <v>219</v>
          </cell>
          <cell r="J1809" t="str">
            <v>坝子村</v>
          </cell>
          <cell r="K1809">
            <v>66</v>
          </cell>
        </row>
        <row r="1810">
          <cell r="D1810" t="str">
            <v>522522196411176411</v>
          </cell>
          <cell r="E1810">
            <v>1</v>
          </cell>
          <cell r="F1810">
            <v>1</v>
          </cell>
          <cell r="G1810">
            <v>296</v>
          </cell>
          <cell r="H1810">
            <v>0</v>
          </cell>
          <cell r="I1810">
            <v>296</v>
          </cell>
          <cell r="J1810" t="str">
            <v>坝子村</v>
          </cell>
          <cell r="K1810">
            <v>66</v>
          </cell>
        </row>
        <row r="1811">
          <cell r="D1811" t="str">
            <v>522522194312136415</v>
          </cell>
          <cell r="E1811">
            <v>2</v>
          </cell>
          <cell r="F1811">
            <v>2</v>
          </cell>
          <cell r="G1811">
            <v>258</v>
          </cell>
          <cell r="H1811">
            <v>210</v>
          </cell>
          <cell r="I1811">
            <v>468</v>
          </cell>
          <cell r="J1811" t="str">
            <v>坝子村</v>
          </cell>
          <cell r="K1811">
            <v>132</v>
          </cell>
        </row>
        <row r="1812">
          <cell r="D1812" t="str">
            <v>522522195401166418</v>
          </cell>
          <cell r="E1812">
            <v>1</v>
          </cell>
          <cell r="F1812">
            <v>1</v>
          </cell>
          <cell r="G1812">
            <v>200</v>
          </cell>
          <cell r="H1812">
            <v>105</v>
          </cell>
          <cell r="I1812">
            <v>305</v>
          </cell>
          <cell r="J1812" t="str">
            <v>坝子村</v>
          </cell>
          <cell r="K1812">
            <v>66</v>
          </cell>
        </row>
        <row r="1813">
          <cell r="D1813" t="str">
            <v>522522194807156418</v>
          </cell>
          <cell r="E1813">
            <v>1</v>
          </cell>
          <cell r="F1813">
            <v>1</v>
          </cell>
          <cell r="G1813">
            <v>219</v>
          </cell>
          <cell r="H1813">
            <v>140</v>
          </cell>
          <cell r="I1813">
            <v>359</v>
          </cell>
          <cell r="J1813" t="str">
            <v>坝子村</v>
          </cell>
          <cell r="K1813">
            <v>66</v>
          </cell>
        </row>
        <row r="1814">
          <cell r="D1814" t="str">
            <v>520121198706216053</v>
          </cell>
          <cell r="E1814">
            <v>3</v>
          </cell>
          <cell r="F1814">
            <v>3</v>
          </cell>
          <cell r="G1814">
            <v>495</v>
          </cell>
          <cell r="H1814">
            <v>190</v>
          </cell>
          <cell r="I1814">
            <v>685</v>
          </cell>
          <cell r="J1814" t="str">
            <v>坝子村</v>
          </cell>
          <cell r="K1814">
            <v>0</v>
          </cell>
        </row>
        <row r="1815">
          <cell r="D1815" t="str">
            <v>522522194106076423</v>
          </cell>
          <cell r="E1815">
            <v>2</v>
          </cell>
          <cell r="F1815">
            <v>2</v>
          </cell>
          <cell r="G1815">
            <v>328</v>
          </cell>
          <cell r="H1815">
            <v>245</v>
          </cell>
          <cell r="I1815">
            <v>573</v>
          </cell>
          <cell r="J1815" t="str">
            <v>坝子村</v>
          </cell>
          <cell r="K1815">
            <v>132</v>
          </cell>
        </row>
        <row r="1816">
          <cell r="D1816" t="str">
            <v>522522195602016424</v>
          </cell>
          <cell r="E1816">
            <v>1</v>
          </cell>
          <cell r="F1816">
            <v>1</v>
          </cell>
          <cell r="G1816">
            <v>195</v>
          </cell>
          <cell r="H1816">
            <v>140</v>
          </cell>
          <cell r="I1816">
            <v>335</v>
          </cell>
          <cell r="J1816" t="str">
            <v>坝子村</v>
          </cell>
          <cell r="K1816">
            <v>66</v>
          </cell>
        </row>
        <row r="1817">
          <cell r="D1817" t="str">
            <v>520121198603216018</v>
          </cell>
          <cell r="E1817">
            <v>1</v>
          </cell>
          <cell r="F1817">
            <v>1</v>
          </cell>
          <cell r="G1817">
            <v>300</v>
          </cell>
          <cell r="H1817">
            <v>0</v>
          </cell>
          <cell r="I1817">
            <v>300</v>
          </cell>
          <cell r="J1817" t="str">
            <v>坝子村</v>
          </cell>
          <cell r="K1817">
            <v>66</v>
          </cell>
        </row>
        <row r="1818">
          <cell r="D1818" t="str">
            <v>522522198110096011</v>
          </cell>
          <cell r="E1818">
            <v>3</v>
          </cell>
          <cell r="F1818">
            <v>3</v>
          </cell>
          <cell r="G1818">
            <v>540</v>
          </cell>
          <cell r="H1818">
            <v>420</v>
          </cell>
          <cell r="I1818">
            <v>960</v>
          </cell>
          <cell r="J1818" t="str">
            <v>坝子村</v>
          </cell>
          <cell r="K1818">
            <v>0</v>
          </cell>
        </row>
        <row r="1819">
          <cell r="D1819" t="str">
            <v>522522197709256013</v>
          </cell>
          <cell r="E1819">
            <v>1</v>
          </cell>
          <cell r="F1819">
            <v>1</v>
          </cell>
          <cell r="G1819">
            <v>123</v>
          </cell>
          <cell r="H1819">
            <v>140</v>
          </cell>
          <cell r="I1819">
            <v>263</v>
          </cell>
          <cell r="J1819" t="str">
            <v>坝子村</v>
          </cell>
          <cell r="K1819">
            <v>66</v>
          </cell>
        </row>
        <row r="1820">
          <cell r="D1820" t="str">
            <v>522522195704246415</v>
          </cell>
          <cell r="E1820">
            <v>2</v>
          </cell>
          <cell r="F1820">
            <v>2</v>
          </cell>
          <cell r="G1820">
            <v>312</v>
          </cell>
          <cell r="H1820">
            <v>210</v>
          </cell>
          <cell r="I1820">
            <v>522</v>
          </cell>
          <cell r="J1820" t="str">
            <v>坝子村</v>
          </cell>
          <cell r="K1820">
            <v>132</v>
          </cell>
        </row>
        <row r="1821">
          <cell r="D1821" t="str">
            <v>52252219621219641X</v>
          </cell>
          <cell r="E1821">
            <v>2</v>
          </cell>
          <cell r="F1821">
            <v>2</v>
          </cell>
          <cell r="G1821">
            <v>364</v>
          </cell>
          <cell r="H1821">
            <v>140</v>
          </cell>
          <cell r="I1821">
            <v>504</v>
          </cell>
          <cell r="J1821" t="str">
            <v>坝子村</v>
          </cell>
          <cell r="K1821">
            <v>132</v>
          </cell>
        </row>
        <row r="1822">
          <cell r="D1822" t="str">
            <v>522522196510106419</v>
          </cell>
          <cell r="E1822">
            <v>1</v>
          </cell>
          <cell r="F1822">
            <v>1</v>
          </cell>
          <cell r="G1822">
            <v>220</v>
          </cell>
          <cell r="H1822">
            <v>140</v>
          </cell>
          <cell r="I1822">
            <v>360</v>
          </cell>
          <cell r="J1822" t="str">
            <v>坝子村</v>
          </cell>
          <cell r="K1822">
            <v>66</v>
          </cell>
        </row>
        <row r="1823">
          <cell r="D1823" t="str">
            <v>522522196705116414</v>
          </cell>
          <cell r="E1823">
            <v>5</v>
          </cell>
          <cell r="F1823">
            <v>5</v>
          </cell>
          <cell r="G1823">
            <v>290</v>
          </cell>
          <cell r="H1823">
            <v>455</v>
          </cell>
          <cell r="I1823">
            <v>745</v>
          </cell>
          <cell r="J1823" t="str">
            <v>坝子村</v>
          </cell>
          <cell r="K1823">
            <v>330</v>
          </cell>
        </row>
        <row r="1824">
          <cell r="D1824" t="str">
            <v>522522197310236416</v>
          </cell>
          <cell r="E1824">
            <v>3</v>
          </cell>
          <cell r="F1824">
            <v>3</v>
          </cell>
          <cell r="G1824">
            <v>477</v>
          </cell>
          <cell r="H1824">
            <v>140</v>
          </cell>
          <cell r="I1824">
            <v>617</v>
          </cell>
          <cell r="J1824" t="str">
            <v>坝子村</v>
          </cell>
          <cell r="K1824">
            <v>198</v>
          </cell>
        </row>
        <row r="1825">
          <cell r="D1825" t="str">
            <v>522522194307096412</v>
          </cell>
          <cell r="E1825">
            <v>4</v>
          </cell>
          <cell r="F1825">
            <v>4</v>
          </cell>
          <cell r="G1825">
            <v>388</v>
          </cell>
          <cell r="H1825">
            <v>260</v>
          </cell>
          <cell r="I1825">
            <v>648</v>
          </cell>
          <cell r="J1825" t="str">
            <v>坝子村</v>
          </cell>
          <cell r="K1825">
            <v>264</v>
          </cell>
        </row>
        <row r="1826">
          <cell r="D1826" t="str">
            <v>522522194802076427</v>
          </cell>
          <cell r="E1826">
            <v>1</v>
          </cell>
          <cell r="F1826">
            <v>1</v>
          </cell>
          <cell r="G1826">
            <v>172</v>
          </cell>
          <cell r="H1826">
            <v>105</v>
          </cell>
          <cell r="I1826">
            <v>277</v>
          </cell>
          <cell r="J1826" t="str">
            <v>坝子村</v>
          </cell>
          <cell r="K1826">
            <v>66</v>
          </cell>
        </row>
        <row r="1827">
          <cell r="D1827" t="str">
            <v>522522194211266413</v>
          </cell>
          <cell r="E1827">
            <v>1</v>
          </cell>
          <cell r="F1827">
            <v>1</v>
          </cell>
          <cell r="G1827">
            <v>200</v>
          </cell>
          <cell r="H1827">
            <v>105</v>
          </cell>
          <cell r="I1827">
            <v>305</v>
          </cell>
          <cell r="J1827" t="str">
            <v>坝子村</v>
          </cell>
          <cell r="K1827">
            <v>66</v>
          </cell>
        </row>
        <row r="1828">
          <cell r="D1828" t="str">
            <v>52012119740202607X</v>
          </cell>
          <cell r="E1828">
            <v>1</v>
          </cell>
          <cell r="F1828">
            <v>1</v>
          </cell>
          <cell r="G1828">
            <v>223</v>
          </cell>
          <cell r="H1828">
            <v>0</v>
          </cell>
          <cell r="I1828">
            <v>223</v>
          </cell>
          <cell r="J1828" t="str">
            <v>坝子村</v>
          </cell>
          <cell r="K1828">
            <v>66</v>
          </cell>
        </row>
        <row r="1829">
          <cell r="D1829" t="str">
            <v>522522197402096019</v>
          </cell>
          <cell r="E1829">
            <v>5</v>
          </cell>
          <cell r="F1829">
            <v>5</v>
          </cell>
          <cell r="G1829">
            <v>485</v>
          </cell>
          <cell r="H1829">
            <v>505</v>
          </cell>
          <cell r="I1829">
            <v>990</v>
          </cell>
          <cell r="J1829" t="str">
            <v>坝子村</v>
          </cell>
          <cell r="K1829">
            <v>330</v>
          </cell>
        </row>
        <row r="1830">
          <cell r="D1830" t="str">
            <v>522522194404166427</v>
          </cell>
          <cell r="E1830">
            <v>1</v>
          </cell>
          <cell r="F1830">
            <v>1</v>
          </cell>
          <cell r="G1830">
            <v>167</v>
          </cell>
          <cell r="H1830">
            <v>105</v>
          </cell>
          <cell r="I1830">
            <v>272</v>
          </cell>
          <cell r="J1830" t="str">
            <v>坝子村</v>
          </cell>
          <cell r="K1830">
            <v>66</v>
          </cell>
        </row>
        <row r="1831">
          <cell r="D1831" t="str">
            <v>522522193207116426</v>
          </cell>
          <cell r="E1831">
            <v>1</v>
          </cell>
          <cell r="F1831">
            <v>1</v>
          </cell>
          <cell r="G1831">
            <v>227</v>
          </cell>
          <cell r="H1831">
            <v>105</v>
          </cell>
          <cell r="I1831">
            <v>332</v>
          </cell>
          <cell r="J1831" t="str">
            <v>坝子村</v>
          </cell>
          <cell r="K1831">
            <v>66</v>
          </cell>
        </row>
        <row r="1832">
          <cell r="D1832" t="str">
            <v>520121197410136068</v>
          </cell>
          <cell r="E1832">
            <v>2</v>
          </cell>
          <cell r="F1832">
            <v>2</v>
          </cell>
          <cell r="G1832">
            <v>300</v>
          </cell>
          <cell r="H1832">
            <v>140</v>
          </cell>
          <cell r="I1832">
            <v>440</v>
          </cell>
          <cell r="J1832" t="str">
            <v>坝子村</v>
          </cell>
          <cell r="K1832">
            <v>132</v>
          </cell>
        </row>
        <row r="1833">
          <cell r="D1833" t="str">
            <v>522522196001026429</v>
          </cell>
          <cell r="E1833">
            <v>1</v>
          </cell>
          <cell r="F1833">
            <v>1</v>
          </cell>
          <cell r="G1833">
            <v>240</v>
          </cell>
          <cell r="H1833">
            <v>0</v>
          </cell>
          <cell r="I1833">
            <v>240</v>
          </cell>
          <cell r="J1833" t="str">
            <v>坝子村</v>
          </cell>
          <cell r="K1833">
            <v>66</v>
          </cell>
        </row>
        <row r="1834">
          <cell r="D1834" t="str">
            <v>522522197601246016</v>
          </cell>
          <cell r="E1834">
            <v>4</v>
          </cell>
          <cell r="F1834">
            <v>4</v>
          </cell>
          <cell r="G1834">
            <v>420</v>
          </cell>
          <cell r="H1834">
            <v>210</v>
          </cell>
          <cell r="I1834">
            <v>630</v>
          </cell>
          <cell r="J1834" t="str">
            <v>坝子村</v>
          </cell>
          <cell r="K1834">
            <v>264</v>
          </cell>
        </row>
        <row r="1835">
          <cell r="D1835" t="str">
            <v>522522197110306416</v>
          </cell>
          <cell r="E1835">
            <v>2</v>
          </cell>
          <cell r="F1835">
            <v>2</v>
          </cell>
          <cell r="G1835">
            <v>288</v>
          </cell>
          <cell r="H1835">
            <v>155</v>
          </cell>
          <cell r="I1835">
            <v>443</v>
          </cell>
          <cell r="J1835" t="str">
            <v>坝子村</v>
          </cell>
          <cell r="K1835">
            <v>132</v>
          </cell>
        </row>
        <row r="1836">
          <cell r="D1836" t="str">
            <v>522522195804036415</v>
          </cell>
          <cell r="E1836">
            <v>1</v>
          </cell>
          <cell r="F1836">
            <v>1</v>
          </cell>
          <cell r="G1836">
            <v>220</v>
          </cell>
          <cell r="H1836">
            <v>105</v>
          </cell>
          <cell r="I1836">
            <v>325</v>
          </cell>
          <cell r="J1836" t="str">
            <v>坝子村</v>
          </cell>
          <cell r="K1836">
            <v>66</v>
          </cell>
        </row>
        <row r="1837">
          <cell r="D1837" t="str">
            <v>52252219540515641X</v>
          </cell>
          <cell r="E1837">
            <v>2</v>
          </cell>
          <cell r="F1837">
            <v>2</v>
          </cell>
          <cell r="G1837">
            <v>336</v>
          </cell>
          <cell r="H1837">
            <v>245</v>
          </cell>
          <cell r="I1837">
            <v>581</v>
          </cell>
          <cell r="J1837" t="str">
            <v>坝子村</v>
          </cell>
          <cell r="K1837">
            <v>132</v>
          </cell>
        </row>
        <row r="1838">
          <cell r="D1838" t="str">
            <v>522522197805016044</v>
          </cell>
          <cell r="E1838">
            <v>3</v>
          </cell>
          <cell r="F1838">
            <v>3</v>
          </cell>
          <cell r="G1838">
            <v>546</v>
          </cell>
          <cell r="H1838">
            <v>350</v>
          </cell>
          <cell r="I1838">
            <v>896</v>
          </cell>
          <cell r="J1838" t="str">
            <v>坝子村</v>
          </cell>
          <cell r="K1838">
            <v>198</v>
          </cell>
        </row>
        <row r="1839">
          <cell r="D1839" t="str">
            <v>522522193111156423</v>
          </cell>
          <cell r="E1839">
            <v>2</v>
          </cell>
          <cell r="F1839">
            <v>2</v>
          </cell>
          <cell r="G1839">
            <v>354</v>
          </cell>
          <cell r="H1839">
            <v>245</v>
          </cell>
          <cell r="I1839">
            <v>599</v>
          </cell>
          <cell r="J1839" t="str">
            <v>坝子村</v>
          </cell>
          <cell r="K1839">
            <v>132</v>
          </cell>
        </row>
        <row r="1840">
          <cell r="D1840" t="str">
            <v>522522194602136413</v>
          </cell>
          <cell r="E1840">
            <v>2</v>
          </cell>
          <cell r="F1840">
            <v>2</v>
          </cell>
          <cell r="G1840">
            <v>300</v>
          </cell>
          <cell r="H1840">
            <v>155</v>
          </cell>
          <cell r="I1840">
            <v>455</v>
          </cell>
          <cell r="J1840" t="str">
            <v>坝子村</v>
          </cell>
          <cell r="K1840">
            <v>132</v>
          </cell>
        </row>
        <row r="1841">
          <cell r="D1841" t="str">
            <v>520121196504046018</v>
          </cell>
          <cell r="E1841">
            <v>1</v>
          </cell>
          <cell r="F1841">
            <v>1</v>
          </cell>
          <cell r="G1841">
            <v>113</v>
          </cell>
          <cell r="H1841">
            <v>140</v>
          </cell>
          <cell r="I1841">
            <v>253</v>
          </cell>
          <cell r="J1841" t="str">
            <v>坝子村</v>
          </cell>
          <cell r="K1841">
            <v>66</v>
          </cell>
        </row>
        <row r="1842">
          <cell r="D1842" t="str">
            <v>522522195404096419</v>
          </cell>
          <cell r="E1842">
            <v>1</v>
          </cell>
          <cell r="F1842">
            <v>1</v>
          </cell>
          <cell r="G1842">
            <v>213</v>
          </cell>
          <cell r="H1842">
            <v>105</v>
          </cell>
          <cell r="I1842">
            <v>318</v>
          </cell>
          <cell r="J1842" t="str">
            <v>坝子村</v>
          </cell>
          <cell r="K1842">
            <v>66</v>
          </cell>
        </row>
        <row r="1843">
          <cell r="D1843" t="str">
            <v>522522194403066416</v>
          </cell>
          <cell r="E1843">
            <v>2</v>
          </cell>
          <cell r="F1843">
            <v>2</v>
          </cell>
          <cell r="G1843">
            <v>400</v>
          </cell>
          <cell r="H1843">
            <v>245</v>
          </cell>
          <cell r="I1843">
            <v>645</v>
          </cell>
          <cell r="J1843" t="str">
            <v>坝子村</v>
          </cell>
          <cell r="K1843">
            <v>132</v>
          </cell>
        </row>
        <row r="1844">
          <cell r="D1844" t="str">
            <v>522522195308286415</v>
          </cell>
          <cell r="E1844">
            <v>2</v>
          </cell>
          <cell r="F1844">
            <v>2</v>
          </cell>
          <cell r="G1844">
            <v>310</v>
          </cell>
          <cell r="H1844">
            <v>105</v>
          </cell>
          <cell r="I1844">
            <v>415</v>
          </cell>
          <cell r="J1844" t="str">
            <v>坝子村</v>
          </cell>
          <cell r="K1844">
            <v>132</v>
          </cell>
        </row>
        <row r="1845">
          <cell r="D1845" t="str">
            <v>52252219640110641X</v>
          </cell>
          <cell r="E1845">
            <v>2</v>
          </cell>
          <cell r="F1845">
            <v>2</v>
          </cell>
          <cell r="G1845">
            <v>334</v>
          </cell>
          <cell r="H1845">
            <v>140</v>
          </cell>
          <cell r="I1845">
            <v>474</v>
          </cell>
          <cell r="J1845" t="str">
            <v>坝子村</v>
          </cell>
          <cell r="K1845">
            <v>132</v>
          </cell>
        </row>
        <row r="1846">
          <cell r="D1846" t="str">
            <v>52252219540217601X</v>
          </cell>
          <cell r="E1846">
            <v>2</v>
          </cell>
          <cell r="F1846">
            <v>2</v>
          </cell>
          <cell r="G1846">
            <v>370</v>
          </cell>
          <cell r="H1846">
            <v>210</v>
          </cell>
          <cell r="I1846">
            <v>580</v>
          </cell>
          <cell r="J1846" t="str">
            <v>坝子村</v>
          </cell>
          <cell r="K1846">
            <v>132</v>
          </cell>
        </row>
        <row r="1847">
          <cell r="D1847" t="str">
            <v>522522194303146419</v>
          </cell>
          <cell r="E1847">
            <v>2</v>
          </cell>
          <cell r="F1847">
            <v>2</v>
          </cell>
          <cell r="G1847">
            <v>320</v>
          </cell>
          <cell r="H1847">
            <v>210</v>
          </cell>
          <cell r="I1847">
            <v>530</v>
          </cell>
          <cell r="J1847" t="str">
            <v>坝子村</v>
          </cell>
          <cell r="K1847">
            <v>132</v>
          </cell>
        </row>
        <row r="1848">
          <cell r="D1848" t="str">
            <v>522522193212246428</v>
          </cell>
          <cell r="E1848">
            <v>1</v>
          </cell>
          <cell r="F1848">
            <v>1</v>
          </cell>
          <cell r="G1848">
            <v>165</v>
          </cell>
          <cell r="H1848">
            <v>105</v>
          </cell>
          <cell r="I1848">
            <v>270</v>
          </cell>
          <cell r="J1848" t="str">
            <v>坝子村</v>
          </cell>
          <cell r="K1848">
            <v>66</v>
          </cell>
        </row>
        <row r="1849">
          <cell r="D1849" t="str">
            <v>522522194112126415</v>
          </cell>
          <cell r="E1849">
            <v>2</v>
          </cell>
          <cell r="F1849">
            <v>2</v>
          </cell>
          <cell r="G1849">
            <v>314</v>
          </cell>
          <cell r="H1849">
            <v>210</v>
          </cell>
          <cell r="I1849">
            <v>524</v>
          </cell>
          <cell r="J1849" t="str">
            <v>坝子村</v>
          </cell>
          <cell r="K1849">
            <v>132</v>
          </cell>
        </row>
        <row r="1850">
          <cell r="D1850" t="str">
            <v>522522194710086417</v>
          </cell>
          <cell r="E1850">
            <v>2</v>
          </cell>
          <cell r="F1850">
            <v>2</v>
          </cell>
          <cell r="G1850">
            <v>286</v>
          </cell>
          <cell r="H1850">
            <v>245</v>
          </cell>
          <cell r="I1850">
            <v>531</v>
          </cell>
          <cell r="J1850" t="str">
            <v>坝子村</v>
          </cell>
          <cell r="K1850">
            <v>132</v>
          </cell>
        </row>
        <row r="1851">
          <cell r="D1851" t="str">
            <v>522522196311136412</v>
          </cell>
          <cell r="E1851">
            <v>1</v>
          </cell>
          <cell r="F1851">
            <v>1</v>
          </cell>
          <cell r="G1851">
            <v>240</v>
          </cell>
          <cell r="H1851">
            <v>0</v>
          </cell>
          <cell r="I1851">
            <v>240</v>
          </cell>
          <cell r="J1851" t="str">
            <v>坝子村</v>
          </cell>
          <cell r="K1851">
            <v>66</v>
          </cell>
        </row>
        <row r="1852">
          <cell r="D1852" t="str">
            <v>520121197611136064</v>
          </cell>
          <cell r="E1852">
            <v>2</v>
          </cell>
          <cell r="F1852">
            <v>2</v>
          </cell>
          <cell r="G1852">
            <v>380</v>
          </cell>
          <cell r="H1852">
            <v>155</v>
          </cell>
          <cell r="I1852">
            <v>535</v>
          </cell>
          <cell r="J1852" t="str">
            <v>大荆村</v>
          </cell>
          <cell r="K1852">
            <v>132</v>
          </cell>
        </row>
        <row r="1853">
          <cell r="D1853" t="str">
            <v>522522196206186418</v>
          </cell>
          <cell r="E1853">
            <v>1</v>
          </cell>
          <cell r="F1853">
            <v>1</v>
          </cell>
          <cell r="G1853">
            <v>262</v>
          </cell>
          <cell r="H1853">
            <v>50</v>
          </cell>
          <cell r="I1853">
            <v>312</v>
          </cell>
          <cell r="J1853" t="str">
            <v>大荆村</v>
          </cell>
          <cell r="K1853">
            <v>66</v>
          </cell>
        </row>
        <row r="1854">
          <cell r="D1854" t="str">
            <v>522522196601226432</v>
          </cell>
          <cell r="E1854">
            <v>1</v>
          </cell>
          <cell r="F1854">
            <v>1</v>
          </cell>
          <cell r="G1854">
            <v>181</v>
          </cell>
          <cell r="H1854">
            <v>50</v>
          </cell>
          <cell r="I1854">
            <v>231</v>
          </cell>
          <cell r="J1854" t="str">
            <v>大荆村</v>
          </cell>
          <cell r="K1854">
            <v>66</v>
          </cell>
        </row>
        <row r="1855">
          <cell r="D1855" t="str">
            <v>522522196809156410</v>
          </cell>
          <cell r="E1855">
            <v>1</v>
          </cell>
          <cell r="F1855">
            <v>1</v>
          </cell>
          <cell r="G1855">
            <v>223</v>
          </cell>
          <cell r="H1855">
            <v>50</v>
          </cell>
          <cell r="I1855">
            <v>273</v>
          </cell>
          <cell r="J1855" t="str">
            <v>大荆村</v>
          </cell>
          <cell r="K1855">
            <v>66</v>
          </cell>
        </row>
        <row r="1856">
          <cell r="D1856" t="str">
            <v>522522193211046416</v>
          </cell>
          <cell r="E1856">
            <v>1</v>
          </cell>
          <cell r="F1856">
            <v>1</v>
          </cell>
          <cell r="G1856">
            <v>205</v>
          </cell>
          <cell r="H1856">
            <v>105</v>
          </cell>
          <cell r="I1856">
            <v>310</v>
          </cell>
          <cell r="J1856" t="str">
            <v>大荆村</v>
          </cell>
          <cell r="K1856">
            <v>66</v>
          </cell>
        </row>
        <row r="1857">
          <cell r="D1857" t="str">
            <v>522522197808026010</v>
          </cell>
          <cell r="E1857">
            <v>2</v>
          </cell>
          <cell r="F1857">
            <v>2</v>
          </cell>
          <cell r="G1857">
            <v>258</v>
          </cell>
          <cell r="H1857">
            <v>245</v>
          </cell>
          <cell r="I1857">
            <v>503</v>
          </cell>
          <cell r="J1857" t="str">
            <v>大荆村</v>
          </cell>
          <cell r="K1857">
            <v>132</v>
          </cell>
        </row>
        <row r="1858">
          <cell r="D1858" t="str">
            <v>522522195102156412</v>
          </cell>
          <cell r="E1858">
            <v>1</v>
          </cell>
          <cell r="F1858">
            <v>1</v>
          </cell>
          <cell r="G1858">
            <v>217</v>
          </cell>
          <cell r="H1858">
            <v>105</v>
          </cell>
          <cell r="I1858">
            <v>322</v>
          </cell>
          <cell r="J1858" t="str">
            <v>大荆村</v>
          </cell>
          <cell r="K1858">
            <v>66</v>
          </cell>
        </row>
        <row r="1859">
          <cell r="D1859" t="str">
            <v>522522196611266411</v>
          </cell>
          <cell r="E1859">
            <v>1</v>
          </cell>
          <cell r="F1859">
            <v>1</v>
          </cell>
          <cell r="G1859">
            <v>150</v>
          </cell>
          <cell r="H1859">
            <v>140</v>
          </cell>
          <cell r="I1859">
            <v>290</v>
          </cell>
          <cell r="J1859" t="str">
            <v>大荆村</v>
          </cell>
          <cell r="K1859">
            <v>66</v>
          </cell>
        </row>
        <row r="1860">
          <cell r="D1860" t="str">
            <v>522522197301086014</v>
          </cell>
          <cell r="E1860">
            <v>1</v>
          </cell>
          <cell r="F1860">
            <v>1</v>
          </cell>
          <cell r="G1860">
            <v>256</v>
          </cell>
          <cell r="H1860">
            <v>0</v>
          </cell>
          <cell r="I1860">
            <v>256</v>
          </cell>
          <cell r="J1860" t="str">
            <v>大荆村</v>
          </cell>
          <cell r="K1860">
            <v>0</v>
          </cell>
        </row>
        <row r="1861">
          <cell r="D1861" t="str">
            <v>52252219541008641X</v>
          </cell>
          <cell r="E1861">
            <v>1</v>
          </cell>
          <cell r="F1861">
            <v>1</v>
          </cell>
          <cell r="G1861">
            <v>120</v>
          </cell>
          <cell r="H1861">
            <v>140</v>
          </cell>
          <cell r="I1861">
            <v>260</v>
          </cell>
          <cell r="J1861" t="str">
            <v>大荆村</v>
          </cell>
          <cell r="K1861">
            <v>66</v>
          </cell>
        </row>
        <row r="1862">
          <cell r="D1862" t="str">
            <v>520121200706156046</v>
          </cell>
          <cell r="E1862">
            <v>1</v>
          </cell>
          <cell r="F1862">
            <v>1</v>
          </cell>
          <cell r="G1862">
            <v>190</v>
          </cell>
          <cell r="H1862">
            <v>105</v>
          </cell>
          <cell r="I1862">
            <v>295</v>
          </cell>
          <cell r="J1862" t="str">
            <v>大荆村</v>
          </cell>
          <cell r="K1862">
            <v>66</v>
          </cell>
        </row>
        <row r="1863">
          <cell r="D1863" t="str">
            <v>522522195512206419</v>
          </cell>
          <cell r="E1863">
            <v>5</v>
          </cell>
          <cell r="F1863">
            <v>5</v>
          </cell>
          <cell r="G1863">
            <v>400</v>
          </cell>
          <cell r="H1863">
            <v>455</v>
          </cell>
          <cell r="I1863">
            <v>855</v>
          </cell>
          <cell r="J1863" t="str">
            <v>大荆村</v>
          </cell>
          <cell r="K1863">
            <v>330</v>
          </cell>
        </row>
        <row r="1864">
          <cell r="D1864" t="str">
            <v>522522195312166010</v>
          </cell>
          <cell r="E1864">
            <v>2</v>
          </cell>
          <cell r="F1864">
            <v>2</v>
          </cell>
          <cell r="G1864">
            <v>314</v>
          </cell>
          <cell r="H1864">
            <v>105</v>
          </cell>
          <cell r="I1864">
            <v>419</v>
          </cell>
          <cell r="J1864" t="str">
            <v>大荆村</v>
          </cell>
          <cell r="K1864">
            <v>132</v>
          </cell>
        </row>
        <row r="1865">
          <cell r="D1865" t="str">
            <v>522522197610126032</v>
          </cell>
          <cell r="E1865">
            <v>1</v>
          </cell>
          <cell r="F1865">
            <v>1</v>
          </cell>
          <cell r="G1865">
            <v>210</v>
          </cell>
          <cell r="H1865">
            <v>105</v>
          </cell>
          <cell r="I1865">
            <v>315</v>
          </cell>
          <cell r="J1865" t="str">
            <v>大荆村</v>
          </cell>
          <cell r="K1865">
            <v>66</v>
          </cell>
        </row>
        <row r="1866">
          <cell r="D1866" t="str">
            <v>52252219430612643X</v>
          </cell>
          <cell r="E1866">
            <v>2</v>
          </cell>
          <cell r="F1866">
            <v>2</v>
          </cell>
          <cell r="G1866">
            <v>278</v>
          </cell>
          <cell r="H1866">
            <v>210</v>
          </cell>
          <cell r="I1866">
            <v>488</v>
          </cell>
          <cell r="J1866" t="str">
            <v>大荆村</v>
          </cell>
          <cell r="K1866">
            <v>132</v>
          </cell>
        </row>
        <row r="1867">
          <cell r="D1867" t="str">
            <v>522522197410186014</v>
          </cell>
          <cell r="E1867">
            <v>1</v>
          </cell>
          <cell r="F1867">
            <v>1</v>
          </cell>
          <cell r="G1867">
            <v>186</v>
          </cell>
          <cell r="H1867">
            <v>140</v>
          </cell>
          <cell r="I1867">
            <v>326</v>
          </cell>
          <cell r="J1867" t="str">
            <v>大荆村</v>
          </cell>
          <cell r="K1867">
            <v>66</v>
          </cell>
        </row>
        <row r="1868">
          <cell r="D1868" t="str">
            <v>522522196412076412</v>
          </cell>
          <cell r="E1868">
            <v>1</v>
          </cell>
          <cell r="F1868">
            <v>1</v>
          </cell>
          <cell r="G1868">
            <v>182</v>
          </cell>
          <cell r="H1868">
            <v>50</v>
          </cell>
          <cell r="I1868">
            <v>232</v>
          </cell>
          <cell r="J1868" t="str">
            <v>大荆村</v>
          </cell>
          <cell r="K1868">
            <v>66</v>
          </cell>
        </row>
        <row r="1869">
          <cell r="D1869" t="str">
            <v>52012119660511602X</v>
          </cell>
          <cell r="E1869">
            <v>1</v>
          </cell>
          <cell r="F1869">
            <v>1</v>
          </cell>
          <cell r="G1869">
            <v>210</v>
          </cell>
          <cell r="H1869">
            <v>140</v>
          </cell>
          <cell r="I1869">
            <v>350</v>
          </cell>
          <cell r="J1869" t="str">
            <v>大荆村</v>
          </cell>
          <cell r="K1869">
            <v>66</v>
          </cell>
        </row>
        <row r="1870">
          <cell r="D1870" t="str">
            <v>522522196903166412</v>
          </cell>
          <cell r="E1870">
            <v>1</v>
          </cell>
          <cell r="F1870">
            <v>1</v>
          </cell>
          <cell r="G1870">
            <v>200</v>
          </cell>
          <cell r="H1870">
            <v>0</v>
          </cell>
          <cell r="I1870">
            <v>200</v>
          </cell>
          <cell r="J1870" t="str">
            <v>大荆村</v>
          </cell>
          <cell r="K1870">
            <v>66</v>
          </cell>
        </row>
        <row r="1871">
          <cell r="D1871" t="str">
            <v>520121199501046040</v>
          </cell>
          <cell r="E1871">
            <v>1</v>
          </cell>
          <cell r="F1871">
            <v>1</v>
          </cell>
          <cell r="G1871">
            <v>195</v>
          </cell>
          <cell r="H1871">
            <v>105</v>
          </cell>
          <cell r="I1871">
            <v>300</v>
          </cell>
          <cell r="J1871" t="str">
            <v>大荆村</v>
          </cell>
          <cell r="K1871">
            <v>66</v>
          </cell>
        </row>
        <row r="1872">
          <cell r="D1872" t="str">
            <v>520121192308126418</v>
          </cell>
          <cell r="E1872">
            <v>1</v>
          </cell>
          <cell r="F1872">
            <v>1</v>
          </cell>
          <cell r="G1872">
            <v>213</v>
          </cell>
          <cell r="H1872">
            <v>105</v>
          </cell>
          <cell r="I1872">
            <v>318</v>
          </cell>
          <cell r="J1872" t="str">
            <v>大荆村</v>
          </cell>
          <cell r="K1872">
            <v>66</v>
          </cell>
        </row>
        <row r="1873">
          <cell r="D1873" t="str">
            <v>520121199510246036</v>
          </cell>
          <cell r="E1873">
            <v>1</v>
          </cell>
          <cell r="F1873">
            <v>1</v>
          </cell>
          <cell r="G1873">
            <v>200</v>
          </cell>
          <cell r="H1873">
            <v>140</v>
          </cell>
          <cell r="I1873">
            <v>340</v>
          </cell>
          <cell r="J1873" t="str">
            <v>大荆村</v>
          </cell>
          <cell r="K1873">
            <v>66</v>
          </cell>
        </row>
        <row r="1874">
          <cell r="D1874" t="str">
            <v>52252219340815623X</v>
          </cell>
          <cell r="E1874">
            <v>1</v>
          </cell>
          <cell r="F1874">
            <v>1</v>
          </cell>
          <cell r="G1874">
            <v>187</v>
          </cell>
          <cell r="H1874">
            <v>105</v>
          </cell>
          <cell r="I1874">
            <v>292</v>
          </cell>
          <cell r="J1874" t="str">
            <v>大石板村</v>
          </cell>
          <cell r="K1874">
            <v>66</v>
          </cell>
        </row>
        <row r="1875">
          <cell r="D1875" t="str">
            <v>522522196505196018</v>
          </cell>
          <cell r="E1875">
            <v>1</v>
          </cell>
          <cell r="F1875">
            <v>1</v>
          </cell>
          <cell r="G1875">
            <v>221</v>
          </cell>
          <cell r="H1875">
            <v>0</v>
          </cell>
          <cell r="I1875">
            <v>221</v>
          </cell>
          <cell r="J1875" t="str">
            <v>大石板村</v>
          </cell>
          <cell r="K1875">
            <v>66</v>
          </cell>
        </row>
        <row r="1876">
          <cell r="D1876" t="str">
            <v>520121199901126015</v>
          </cell>
          <cell r="E1876">
            <v>1</v>
          </cell>
          <cell r="F1876">
            <v>1</v>
          </cell>
          <cell r="G1876">
            <v>197</v>
          </cell>
          <cell r="H1876">
            <v>140</v>
          </cell>
          <cell r="I1876">
            <v>337</v>
          </cell>
          <cell r="J1876" t="str">
            <v>大石板村</v>
          </cell>
          <cell r="K1876">
            <v>66</v>
          </cell>
        </row>
        <row r="1877">
          <cell r="D1877" t="str">
            <v>522522198210116032</v>
          </cell>
          <cell r="E1877">
            <v>1</v>
          </cell>
          <cell r="F1877">
            <v>1</v>
          </cell>
          <cell r="G1877">
            <v>218</v>
          </cell>
          <cell r="H1877">
            <v>50</v>
          </cell>
          <cell r="I1877">
            <v>268</v>
          </cell>
          <cell r="J1877" t="str">
            <v>大石板村</v>
          </cell>
          <cell r="K1877">
            <v>66</v>
          </cell>
        </row>
        <row r="1878">
          <cell r="D1878" t="str">
            <v>522522197901206032</v>
          </cell>
          <cell r="E1878">
            <v>1</v>
          </cell>
          <cell r="F1878">
            <v>1</v>
          </cell>
          <cell r="G1878">
            <v>219</v>
          </cell>
          <cell r="H1878">
            <v>140</v>
          </cell>
          <cell r="I1878">
            <v>359</v>
          </cell>
          <cell r="J1878" t="str">
            <v>大石板村</v>
          </cell>
          <cell r="K1878">
            <v>66</v>
          </cell>
        </row>
        <row r="1879">
          <cell r="D1879" t="str">
            <v>522522194009286218</v>
          </cell>
          <cell r="E1879">
            <v>1</v>
          </cell>
          <cell r="F1879">
            <v>1</v>
          </cell>
          <cell r="G1879">
            <v>185</v>
          </cell>
          <cell r="H1879">
            <v>105</v>
          </cell>
          <cell r="I1879">
            <v>290</v>
          </cell>
          <cell r="J1879" t="str">
            <v>大石板村</v>
          </cell>
          <cell r="K1879">
            <v>66</v>
          </cell>
        </row>
        <row r="1880">
          <cell r="D1880" t="str">
            <v>52252219430821621X</v>
          </cell>
          <cell r="E1880">
            <v>1</v>
          </cell>
          <cell r="F1880">
            <v>1</v>
          </cell>
          <cell r="G1880">
            <v>167</v>
          </cell>
          <cell r="H1880">
            <v>105</v>
          </cell>
          <cell r="I1880">
            <v>272</v>
          </cell>
          <cell r="J1880" t="str">
            <v>大石板村</v>
          </cell>
          <cell r="K1880">
            <v>66</v>
          </cell>
        </row>
        <row r="1881">
          <cell r="D1881" t="str">
            <v>522522196311046214</v>
          </cell>
          <cell r="E1881">
            <v>3</v>
          </cell>
          <cell r="F1881">
            <v>3</v>
          </cell>
          <cell r="G1881">
            <v>540</v>
          </cell>
          <cell r="H1881">
            <v>105</v>
          </cell>
          <cell r="I1881">
            <v>645</v>
          </cell>
          <cell r="J1881" t="str">
            <v>大石板村</v>
          </cell>
          <cell r="K1881">
            <v>198</v>
          </cell>
        </row>
        <row r="1882">
          <cell r="D1882" t="str">
            <v>522522196211036211</v>
          </cell>
          <cell r="E1882">
            <v>1</v>
          </cell>
          <cell r="F1882">
            <v>1</v>
          </cell>
          <cell r="G1882">
            <v>200</v>
          </cell>
          <cell r="H1882">
            <v>0</v>
          </cell>
          <cell r="I1882">
            <v>200</v>
          </cell>
          <cell r="J1882" t="str">
            <v>大石板村</v>
          </cell>
          <cell r="K1882">
            <v>66</v>
          </cell>
        </row>
        <row r="1883">
          <cell r="D1883" t="str">
            <v>522522195207176014</v>
          </cell>
          <cell r="E1883">
            <v>2</v>
          </cell>
          <cell r="F1883">
            <v>2</v>
          </cell>
          <cell r="G1883">
            <v>352</v>
          </cell>
          <cell r="H1883">
            <v>140</v>
          </cell>
          <cell r="I1883">
            <v>492</v>
          </cell>
          <cell r="J1883" t="str">
            <v>大石板村</v>
          </cell>
          <cell r="K1883">
            <v>132</v>
          </cell>
        </row>
        <row r="1884">
          <cell r="D1884" t="str">
            <v>522522196603166250</v>
          </cell>
          <cell r="E1884">
            <v>1</v>
          </cell>
          <cell r="F1884">
            <v>1</v>
          </cell>
          <cell r="G1884">
            <v>163</v>
          </cell>
          <cell r="H1884">
            <v>50</v>
          </cell>
          <cell r="I1884">
            <v>213</v>
          </cell>
          <cell r="J1884" t="str">
            <v>大石板村</v>
          </cell>
          <cell r="K1884">
            <v>66</v>
          </cell>
        </row>
        <row r="1885">
          <cell r="D1885" t="str">
            <v>522522196409066213</v>
          </cell>
          <cell r="E1885">
            <v>2</v>
          </cell>
          <cell r="F1885">
            <v>2</v>
          </cell>
          <cell r="G1885">
            <v>400</v>
          </cell>
          <cell r="H1885">
            <v>50</v>
          </cell>
          <cell r="I1885">
            <v>450</v>
          </cell>
          <cell r="J1885" t="str">
            <v>大石板村</v>
          </cell>
          <cell r="K1885">
            <v>132</v>
          </cell>
        </row>
        <row r="1886">
          <cell r="D1886" t="str">
            <v>522522194610156238</v>
          </cell>
          <cell r="E1886">
            <v>2</v>
          </cell>
          <cell r="F1886">
            <v>2</v>
          </cell>
          <cell r="G1886">
            <v>252</v>
          </cell>
          <cell r="H1886">
            <v>210</v>
          </cell>
          <cell r="I1886">
            <v>462</v>
          </cell>
          <cell r="J1886" t="str">
            <v>大石板村</v>
          </cell>
          <cell r="K1886">
            <v>132</v>
          </cell>
        </row>
        <row r="1887">
          <cell r="D1887" t="str">
            <v>522522197704236013</v>
          </cell>
          <cell r="E1887">
            <v>4</v>
          </cell>
          <cell r="F1887">
            <v>4</v>
          </cell>
          <cell r="G1887">
            <v>840</v>
          </cell>
          <cell r="H1887">
            <v>140</v>
          </cell>
          <cell r="I1887">
            <v>980</v>
          </cell>
          <cell r="J1887" t="str">
            <v>大石板村</v>
          </cell>
          <cell r="K1887">
            <v>264</v>
          </cell>
        </row>
        <row r="1888">
          <cell r="D1888" t="str">
            <v>522522195703196217</v>
          </cell>
          <cell r="E1888">
            <v>1</v>
          </cell>
          <cell r="F1888">
            <v>1</v>
          </cell>
          <cell r="G1888">
            <v>226</v>
          </cell>
          <cell r="H1888">
            <v>105</v>
          </cell>
          <cell r="I1888">
            <v>331</v>
          </cell>
          <cell r="J1888" t="str">
            <v>大石板村</v>
          </cell>
          <cell r="K1888">
            <v>66</v>
          </cell>
        </row>
        <row r="1889">
          <cell r="D1889" t="str">
            <v>520121198702056021</v>
          </cell>
          <cell r="E1889">
            <v>3</v>
          </cell>
          <cell r="F1889">
            <v>3</v>
          </cell>
          <cell r="G1889">
            <v>321</v>
          </cell>
          <cell r="H1889">
            <v>295</v>
          </cell>
          <cell r="I1889">
            <v>616</v>
          </cell>
          <cell r="J1889" t="str">
            <v>大石板村</v>
          </cell>
          <cell r="K1889">
            <v>198</v>
          </cell>
        </row>
        <row r="1890">
          <cell r="D1890" t="str">
            <v>522522195605296214</v>
          </cell>
          <cell r="E1890">
            <v>2</v>
          </cell>
          <cell r="F1890">
            <v>2</v>
          </cell>
          <cell r="G1890">
            <v>326</v>
          </cell>
          <cell r="H1890">
            <v>105</v>
          </cell>
          <cell r="I1890">
            <v>431</v>
          </cell>
          <cell r="J1890" t="str">
            <v>大石板村</v>
          </cell>
          <cell r="K1890">
            <v>132</v>
          </cell>
        </row>
        <row r="1891">
          <cell r="D1891" t="str">
            <v>522522196311186217</v>
          </cell>
          <cell r="E1891">
            <v>1</v>
          </cell>
          <cell r="F1891">
            <v>1</v>
          </cell>
          <cell r="G1891">
            <v>215</v>
          </cell>
          <cell r="H1891">
            <v>50</v>
          </cell>
          <cell r="I1891">
            <v>265</v>
          </cell>
          <cell r="J1891" t="str">
            <v>大石板村</v>
          </cell>
          <cell r="K1891">
            <v>66</v>
          </cell>
        </row>
        <row r="1892">
          <cell r="D1892" t="str">
            <v>520121200203046021</v>
          </cell>
          <cell r="E1892">
            <v>1</v>
          </cell>
          <cell r="F1892">
            <v>1</v>
          </cell>
          <cell r="G1892">
            <v>243</v>
          </cell>
          <cell r="H1892">
            <v>0</v>
          </cell>
          <cell r="I1892">
            <v>243</v>
          </cell>
          <cell r="J1892" t="str">
            <v>大石板村</v>
          </cell>
          <cell r="K1892">
            <v>66</v>
          </cell>
        </row>
        <row r="1893">
          <cell r="D1893" t="str">
            <v>522522196512266010</v>
          </cell>
          <cell r="E1893">
            <v>2</v>
          </cell>
          <cell r="F1893">
            <v>2</v>
          </cell>
          <cell r="G1893">
            <v>494</v>
          </cell>
          <cell r="H1893">
            <v>140</v>
          </cell>
          <cell r="I1893">
            <v>634</v>
          </cell>
          <cell r="J1893" t="str">
            <v>大石板村</v>
          </cell>
          <cell r="K1893">
            <v>132</v>
          </cell>
        </row>
        <row r="1894">
          <cell r="D1894" t="str">
            <v>522522195502186215</v>
          </cell>
          <cell r="E1894">
            <v>1</v>
          </cell>
          <cell r="F1894">
            <v>1</v>
          </cell>
          <cell r="G1894">
            <v>221</v>
          </cell>
          <cell r="H1894">
            <v>105</v>
          </cell>
          <cell r="I1894">
            <v>326</v>
          </cell>
          <cell r="J1894" t="str">
            <v>大石板村</v>
          </cell>
          <cell r="K1894">
            <v>66</v>
          </cell>
        </row>
        <row r="1895">
          <cell r="D1895" t="str">
            <v>520121199605256034</v>
          </cell>
          <cell r="E1895">
            <v>1</v>
          </cell>
          <cell r="F1895">
            <v>1</v>
          </cell>
          <cell r="G1895">
            <v>205</v>
          </cell>
          <cell r="H1895">
            <v>0</v>
          </cell>
          <cell r="I1895">
            <v>205</v>
          </cell>
          <cell r="J1895" t="str">
            <v>大石板村</v>
          </cell>
          <cell r="K1895">
            <v>66</v>
          </cell>
        </row>
        <row r="1896">
          <cell r="D1896" t="str">
            <v>52252219700513603X</v>
          </cell>
          <cell r="E1896">
            <v>4</v>
          </cell>
          <cell r="F1896">
            <v>4</v>
          </cell>
          <cell r="G1896">
            <v>428</v>
          </cell>
          <cell r="H1896">
            <v>295</v>
          </cell>
          <cell r="I1896">
            <v>723</v>
          </cell>
          <cell r="J1896" t="str">
            <v>大石板村</v>
          </cell>
          <cell r="K1896">
            <v>264</v>
          </cell>
        </row>
        <row r="1897">
          <cell r="D1897" t="str">
            <v>520121200702156022</v>
          </cell>
          <cell r="E1897">
            <v>1</v>
          </cell>
          <cell r="F1897">
            <v>1</v>
          </cell>
          <cell r="G1897">
            <v>205</v>
          </cell>
          <cell r="H1897">
            <v>105</v>
          </cell>
          <cell r="I1897">
            <v>310</v>
          </cell>
          <cell r="J1897" t="str">
            <v>大石板村</v>
          </cell>
          <cell r="K1897">
            <v>66</v>
          </cell>
        </row>
        <row r="1898">
          <cell r="D1898" t="str">
            <v>520121199807026026</v>
          </cell>
          <cell r="E1898">
            <v>1</v>
          </cell>
          <cell r="F1898">
            <v>1</v>
          </cell>
          <cell r="G1898">
            <v>200</v>
          </cell>
          <cell r="H1898">
            <v>140</v>
          </cell>
          <cell r="I1898">
            <v>340</v>
          </cell>
          <cell r="J1898" t="str">
            <v>大石板村</v>
          </cell>
          <cell r="K1898">
            <v>66</v>
          </cell>
        </row>
        <row r="1899">
          <cell r="D1899" t="str">
            <v>520121200209066015</v>
          </cell>
          <cell r="E1899">
            <v>1</v>
          </cell>
          <cell r="F1899">
            <v>1</v>
          </cell>
          <cell r="G1899">
            <v>183</v>
          </cell>
          <cell r="H1899">
            <v>105</v>
          </cell>
          <cell r="I1899">
            <v>288</v>
          </cell>
          <cell r="J1899" t="str">
            <v>大石板村</v>
          </cell>
          <cell r="K1899">
            <v>66</v>
          </cell>
        </row>
        <row r="1900">
          <cell r="D1900" t="str">
            <v>522522194611196012</v>
          </cell>
          <cell r="E1900">
            <v>4</v>
          </cell>
          <cell r="F1900">
            <v>4</v>
          </cell>
          <cell r="G1900">
            <v>716</v>
          </cell>
          <cell r="H1900">
            <v>210</v>
          </cell>
          <cell r="I1900">
            <v>926</v>
          </cell>
          <cell r="J1900" t="str">
            <v>大石板村</v>
          </cell>
          <cell r="K1900">
            <v>264</v>
          </cell>
        </row>
        <row r="1901">
          <cell r="D1901" t="str">
            <v>522522196510106021</v>
          </cell>
          <cell r="E1901">
            <v>2</v>
          </cell>
          <cell r="F1901">
            <v>2</v>
          </cell>
          <cell r="G1901">
            <v>222</v>
          </cell>
          <cell r="H1901">
            <v>245</v>
          </cell>
          <cell r="I1901">
            <v>467</v>
          </cell>
          <cell r="J1901" t="str">
            <v>大石板村</v>
          </cell>
          <cell r="K1901">
            <v>132</v>
          </cell>
        </row>
        <row r="1902">
          <cell r="D1902" t="str">
            <v>522522194012306216</v>
          </cell>
          <cell r="E1902">
            <v>1</v>
          </cell>
          <cell r="F1902">
            <v>1</v>
          </cell>
          <cell r="G1902">
            <v>199</v>
          </cell>
          <cell r="H1902">
            <v>105</v>
          </cell>
          <cell r="I1902">
            <v>304</v>
          </cell>
          <cell r="J1902" t="str">
            <v>大石板村</v>
          </cell>
          <cell r="K1902">
            <v>66</v>
          </cell>
        </row>
        <row r="1903">
          <cell r="D1903" t="str">
            <v>52012119981227602X</v>
          </cell>
          <cell r="E1903">
            <v>2</v>
          </cell>
          <cell r="F1903">
            <v>2</v>
          </cell>
          <cell r="G1903">
            <v>312</v>
          </cell>
          <cell r="H1903">
            <v>190</v>
          </cell>
          <cell r="I1903">
            <v>502</v>
          </cell>
          <cell r="J1903" t="str">
            <v>大石板村</v>
          </cell>
          <cell r="K1903">
            <v>132</v>
          </cell>
        </row>
        <row r="1904">
          <cell r="D1904" t="str">
            <v>522522195005156015</v>
          </cell>
          <cell r="E1904">
            <v>2</v>
          </cell>
          <cell r="F1904">
            <v>2</v>
          </cell>
          <cell r="G1904">
            <v>250</v>
          </cell>
          <cell r="H1904">
            <v>245</v>
          </cell>
          <cell r="I1904">
            <v>495</v>
          </cell>
          <cell r="J1904" t="str">
            <v>大石板村</v>
          </cell>
          <cell r="K1904">
            <v>132</v>
          </cell>
        </row>
        <row r="1905">
          <cell r="D1905" t="str">
            <v>522522195211046212</v>
          </cell>
          <cell r="E1905">
            <v>3</v>
          </cell>
          <cell r="F1905">
            <v>3</v>
          </cell>
          <cell r="G1905">
            <v>420</v>
          </cell>
          <cell r="H1905">
            <v>210</v>
          </cell>
          <cell r="I1905">
            <v>630</v>
          </cell>
          <cell r="J1905" t="str">
            <v>大水塘村</v>
          </cell>
          <cell r="K1905">
            <v>198</v>
          </cell>
        </row>
        <row r="1906">
          <cell r="D1906" t="str">
            <v>522522196808126017</v>
          </cell>
          <cell r="E1906">
            <v>1</v>
          </cell>
          <cell r="F1906">
            <v>1</v>
          </cell>
          <cell r="G1906">
            <v>225</v>
          </cell>
          <cell r="H1906">
            <v>0</v>
          </cell>
          <cell r="I1906">
            <v>225</v>
          </cell>
          <cell r="J1906" t="str">
            <v>大水塘村</v>
          </cell>
          <cell r="K1906">
            <v>66</v>
          </cell>
        </row>
        <row r="1907">
          <cell r="D1907" t="str">
            <v>522522197810276019</v>
          </cell>
          <cell r="E1907">
            <v>2</v>
          </cell>
          <cell r="F1907">
            <v>2</v>
          </cell>
          <cell r="G1907">
            <v>280</v>
          </cell>
          <cell r="H1907">
            <v>155</v>
          </cell>
          <cell r="I1907">
            <v>435</v>
          </cell>
          <cell r="J1907" t="str">
            <v>大水塘村</v>
          </cell>
          <cell r="K1907">
            <v>132</v>
          </cell>
        </row>
        <row r="1908">
          <cell r="D1908" t="str">
            <v>522522195403106224</v>
          </cell>
          <cell r="E1908">
            <v>1</v>
          </cell>
          <cell r="F1908">
            <v>1</v>
          </cell>
          <cell r="G1908">
            <v>94</v>
          </cell>
          <cell r="H1908">
            <v>140</v>
          </cell>
          <cell r="I1908">
            <v>234</v>
          </cell>
          <cell r="J1908" t="str">
            <v>大水塘村</v>
          </cell>
          <cell r="K1908">
            <v>66</v>
          </cell>
        </row>
        <row r="1909">
          <cell r="D1909" t="str">
            <v>522522197810256050</v>
          </cell>
          <cell r="E1909">
            <v>1</v>
          </cell>
          <cell r="F1909">
            <v>1</v>
          </cell>
          <cell r="G1909">
            <v>190</v>
          </cell>
          <cell r="H1909">
            <v>140</v>
          </cell>
          <cell r="I1909">
            <v>330</v>
          </cell>
          <cell r="J1909" t="str">
            <v>大水塘村</v>
          </cell>
          <cell r="K1909">
            <v>66</v>
          </cell>
        </row>
        <row r="1910">
          <cell r="D1910" t="str">
            <v>52012120120927605X</v>
          </cell>
          <cell r="E1910">
            <v>1</v>
          </cell>
          <cell r="F1910">
            <v>1</v>
          </cell>
          <cell r="G1910">
            <v>298</v>
          </cell>
          <cell r="H1910">
            <v>105</v>
          </cell>
          <cell r="I1910">
            <v>403</v>
          </cell>
          <cell r="J1910" t="str">
            <v>大水塘村</v>
          </cell>
          <cell r="K1910">
            <v>66</v>
          </cell>
        </row>
        <row r="1911">
          <cell r="D1911" t="str">
            <v>522522197404176012</v>
          </cell>
          <cell r="E1911">
            <v>4</v>
          </cell>
          <cell r="F1911">
            <v>4</v>
          </cell>
          <cell r="G1911">
            <v>344</v>
          </cell>
          <cell r="H1911">
            <v>260</v>
          </cell>
          <cell r="I1911">
            <v>604</v>
          </cell>
          <cell r="J1911" t="str">
            <v>大水塘村</v>
          </cell>
          <cell r="K1911">
            <v>264</v>
          </cell>
        </row>
        <row r="1912">
          <cell r="D1912" t="str">
            <v>522522197201266210</v>
          </cell>
          <cell r="E1912">
            <v>1</v>
          </cell>
          <cell r="F1912">
            <v>1</v>
          </cell>
          <cell r="G1912">
            <v>218</v>
          </cell>
          <cell r="H1912">
            <v>0</v>
          </cell>
          <cell r="I1912">
            <v>218</v>
          </cell>
          <cell r="J1912" t="str">
            <v>大水塘村</v>
          </cell>
          <cell r="K1912">
            <v>66</v>
          </cell>
        </row>
        <row r="1913">
          <cell r="D1913" t="str">
            <v>522522196412106212</v>
          </cell>
          <cell r="E1913">
            <v>2</v>
          </cell>
          <cell r="F1913">
            <v>2</v>
          </cell>
          <cell r="G1913">
            <v>222</v>
          </cell>
          <cell r="H1913">
            <v>140</v>
          </cell>
          <cell r="I1913">
            <v>362</v>
          </cell>
          <cell r="J1913" t="str">
            <v>大水塘村</v>
          </cell>
          <cell r="K1913">
            <v>132</v>
          </cell>
        </row>
        <row r="1914">
          <cell r="D1914" t="str">
            <v>52252219460629622X</v>
          </cell>
          <cell r="E1914">
            <v>2</v>
          </cell>
          <cell r="F1914">
            <v>2</v>
          </cell>
          <cell r="G1914">
            <v>246</v>
          </cell>
          <cell r="H1914">
            <v>245</v>
          </cell>
          <cell r="I1914">
            <v>491</v>
          </cell>
          <cell r="J1914" t="str">
            <v>大水塘村</v>
          </cell>
          <cell r="K1914">
            <v>132</v>
          </cell>
        </row>
        <row r="1915">
          <cell r="D1915" t="str">
            <v>522522196303286218</v>
          </cell>
          <cell r="E1915">
            <v>2</v>
          </cell>
          <cell r="F1915">
            <v>2</v>
          </cell>
          <cell r="G1915">
            <v>370</v>
          </cell>
          <cell r="H1915">
            <v>50</v>
          </cell>
          <cell r="I1915">
            <v>420</v>
          </cell>
          <cell r="J1915" t="str">
            <v>大水塘村</v>
          </cell>
          <cell r="K1915">
            <v>132</v>
          </cell>
        </row>
        <row r="1916">
          <cell r="D1916" t="str">
            <v>52252219400625603X</v>
          </cell>
          <cell r="E1916">
            <v>1</v>
          </cell>
          <cell r="F1916">
            <v>1</v>
          </cell>
          <cell r="G1916">
            <v>230</v>
          </cell>
          <cell r="H1916">
            <v>105</v>
          </cell>
          <cell r="I1916">
            <v>335</v>
          </cell>
          <cell r="J1916" t="str">
            <v>大水塘村</v>
          </cell>
          <cell r="K1916">
            <v>66</v>
          </cell>
        </row>
        <row r="1917">
          <cell r="D1917" t="str">
            <v>522522196103136215</v>
          </cell>
          <cell r="E1917">
            <v>1</v>
          </cell>
          <cell r="F1917">
            <v>1</v>
          </cell>
          <cell r="G1917">
            <v>220</v>
          </cell>
          <cell r="H1917">
            <v>0</v>
          </cell>
          <cell r="I1917">
            <v>220</v>
          </cell>
          <cell r="J1917" t="str">
            <v>大水塘村</v>
          </cell>
          <cell r="K1917">
            <v>66</v>
          </cell>
        </row>
        <row r="1918">
          <cell r="D1918" t="str">
            <v>520121197602216011</v>
          </cell>
          <cell r="E1918">
            <v>1</v>
          </cell>
          <cell r="F1918">
            <v>1</v>
          </cell>
          <cell r="G1918">
            <v>210</v>
          </cell>
          <cell r="H1918">
            <v>50</v>
          </cell>
          <cell r="I1918">
            <v>260</v>
          </cell>
          <cell r="J1918" t="str">
            <v>大水塘村</v>
          </cell>
          <cell r="K1918">
            <v>66</v>
          </cell>
        </row>
        <row r="1919">
          <cell r="D1919" t="str">
            <v>522522196910156212</v>
          </cell>
          <cell r="E1919">
            <v>2</v>
          </cell>
          <cell r="F1919">
            <v>2</v>
          </cell>
          <cell r="G1919">
            <v>296</v>
          </cell>
          <cell r="H1919">
            <v>245</v>
          </cell>
          <cell r="I1919">
            <v>541</v>
          </cell>
          <cell r="J1919" t="str">
            <v>大水塘村</v>
          </cell>
          <cell r="K1919">
            <v>132</v>
          </cell>
        </row>
        <row r="1920">
          <cell r="D1920" t="str">
            <v>522522197209206220</v>
          </cell>
          <cell r="E1920">
            <v>1</v>
          </cell>
          <cell r="F1920">
            <v>1</v>
          </cell>
          <cell r="G1920">
            <v>109</v>
          </cell>
          <cell r="H1920">
            <v>140</v>
          </cell>
          <cell r="I1920">
            <v>249</v>
          </cell>
          <cell r="J1920" t="str">
            <v>大水塘村</v>
          </cell>
          <cell r="K1920">
            <v>66</v>
          </cell>
        </row>
        <row r="1921">
          <cell r="D1921" t="str">
            <v>520121199707156018</v>
          </cell>
          <cell r="E1921">
            <v>1</v>
          </cell>
          <cell r="F1921">
            <v>1</v>
          </cell>
          <cell r="G1921">
            <v>258</v>
          </cell>
          <cell r="H1921">
            <v>105</v>
          </cell>
          <cell r="I1921">
            <v>363</v>
          </cell>
          <cell r="J1921" t="str">
            <v>大水塘村</v>
          </cell>
          <cell r="K1921">
            <v>66</v>
          </cell>
        </row>
        <row r="1922">
          <cell r="D1922" t="str">
            <v>520121200606106041</v>
          </cell>
          <cell r="E1922">
            <v>2</v>
          </cell>
          <cell r="F1922">
            <v>2</v>
          </cell>
          <cell r="G1922">
            <v>264</v>
          </cell>
          <cell r="H1922">
            <v>210</v>
          </cell>
          <cell r="I1922">
            <v>474</v>
          </cell>
          <cell r="J1922" t="str">
            <v>大水塘村</v>
          </cell>
          <cell r="K1922">
            <v>132</v>
          </cell>
        </row>
        <row r="1923">
          <cell r="D1923" t="str">
            <v>522522196304106215</v>
          </cell>
          <cell r="E1923">
            <v>1</v>
          </cell>
          <cell r="F1923">
            <v>1</v>
          </cell>
          <cell r="G1923">
            <v>306</v>
          </cell>
          <cell r="H1923">
            <v>0</v>
          </cell>
          <cell r="I1923">
            <v>306</v>
          </cell>
          <cell r="J1923" t="str">
            <v>大水塘村</v>
          </cell>
          <cell r="K1923">
            <v>66</v>
          </cell>
        </row>
        <row r="1924">
          <cell r="D1924" t="str">
            <v>522522197811146072</v>
          </cell>
          <cell r="E1924">
            <v>5</v>
          </cell>
          <cell r="F1924">
            <v>5</v>
          </cell>
          <cell r="G1924">
            <v>500</v>
          </cell>
          <cell r="H1924">
            <v>260</v>
          </cell>
          <cell r="I1924">
            <v>760</v>
          </cell>
          <cell r="J1924" t="str">
            <v>大水塘村</v>
          </cell>
          <cell r="K1924">
            <v>330</v>
          </cell>
        </row>
        <row r="1925">
          <cell r="D1925" t="str">
            <v>522522194211126218</v>
          </cell>
          <cell r="E1925">
            <v>1</v>
          </cell>
          <cell r="F1925">
            <v>1</v>
          </cell>
          <cell r="G1925">
            <v>190</v>
          </cell>
          <cell r="H1925">
            <v>105</v>
          </cell>
          <cell r="I1925">
            <v>295</v>
          </cell>
          <cell r="J1925" t="str">
            <v>大水塘村</v>
          </cell>
          <cell r="K1925">
            <v>66</v>
          </cell>
        </row>
        <row r="1926">
          <cell r="D1926" t="str">
            <v>520121197311196049</v>
          </cell>
          <cell r="E1926">
            <v>1</v>
          </cell>
          <cell r="F1926">
            <v>1</v>
          </cell>
          <cell r="G1926">
            <v>201</v>
          </cell>
          <cell r="H1926">
            <v>50</v>
          </cell>
          <cell r="I1926">
            <v>251</v>
          </cell>
          <cell r="J1926" t="str">
            <v>大水塘村</v>
          </cell>
          <cell r="K1926">
            <v>66</v>
          </cell>
        </row>
        <row r="1927">
          <cell r="D1927" t="str">
            <v>522522193809116247</v>
          </cell>
          <cell r="E1927">
            <v>5</v>
          </cell>
          <cell r="F1927">
            <v>5</v>
          </cell>
          <cell r="G1927">
            <v>575</v>
          </cell>
          <cell r="H1927">
            <v>315</v>
          </cell>
          <cell r="I1927">
            <v>890</v>
          </cell>
          <cell r="J1927" t="str">
            <v>大水塘村</v>
          </cell>
          <cell r="K1927">
            <v>330</v>
          </cell>
        </row>
        <row r="1928">
          <cell r="D1928" t="str">
            <v>522522197007116219</v>
          </cell>
          <cell r="E1928">
            <v>1</v>
          </cell>
          <cell r="F1928">
            <v>1</v>
          </cell>
          <cell r="G1928">
            <v>100</v>
          </cell>
          <cell r="H1928">
            <v>140</v>
          </cell>
          <cell r="I1928">
            <v>240</v>
          </cell>
          <cell r="J1928" t="str">
            <v>大水塘村</v>
          </cell>
          <cell r="K1928">
            <v>66</v>
          </cell>
        </row>
        <row r="1929">
          <cell r="D1929" t="str">
            <v>520121194501266219</v>
          </cell>
          <cell r="E1929">
            <v>1</v>
          </cell>
          <cell r="F1929">
            <v>1</v>
          </cell>
          <cell r="G1929">
            <v>185</v>
          </cell>
          <cell r="H1929">
            <v>105</v>
          </cell>
          <cell r="I1929">
            <v>290</v>
          </cell>
          <cell r="J1929" t="str">
            <v>大鸭村</v>
          </cell>
          <cell r="K1929">
            <v>66</v>
          </cell>
        </row>
        <row r="1930">
          <cell r="D1930" t="str">
            <v>510225196603254743</v>
          </cell>
          <cell r="E1930">
            <v>1</v>
          </cell>
          <cell r="F1930">
            <v>1</v>
          </cell>
          <cell r="G1930">
            <v>190</v>
          </cell>
          <cell r="H1930">
            <v>50</v>
          </cell>
          <cell r="I1930">
            <v>240</v>
          </cell>
          <cell r="J1930" t="str">
            <v>大鸭村</v>
          </cell>
          <cell r="K1930">
            <v>66</v>
          </cell>
        </row>
        <row r="1931">
          <cell r="D1931" t="str">
            <v>52252219381111622X</v>
          </cell>
          <cell r="E1931">
            <v>1</v>
          </cell>
          <cell r="F1931">
            <v>1</v>
          </cell>
          <cell r="G1931">
            <v>213</v>
          </cell>
          <cell r="H1931">
            <v>105</v>
          </cell>
          <cell r="I1931">
            <v>318</v>
          </cell>
          <cell r="J1931" t="str">
            <v>大鸭村</v>
          </cell>
          <cell r="K1931">
            <v>66</v>
          </cell>
        </row>
        <row r="1932">
          <cell r="D1932" t="str">
            <v>522522197510186038</v>
          </cell>
          <cell r="E1932">
            <v>2</v>
          </cell>
          <cell r="F1932">
            <v>2</v>
          </cell>
          <cell r="G1932">
            <v>256</v>
          </cell>
          <cell r="H1932">
            <v>245</v>
          </cell>
          <cell r="I1932">
            <v>501</v>
          </cell>
          <cell r="J1932" t="str">
            <v>大鸭村</v>
          </cell>
          <cell r="K1932">
            <v>132</v>
          </cell>
        </row>
        <row r="1933">
          <cell r="D1933" t="str">
            <v>522522197604186012</v>
          </cell>
          <cell r="E1933">
            <v>2</v>
          </cell>
          <cell r="F1933">
            <v>2</v>
          </cell>
          <cell r="G1933">
            <v>562</v>
          </cell>
          <cell r="H1933">
            <v>105</v>
          </cell>
          <cell r="I1933">
            <v>667</v>
          </cell>
          <cell r="J1933" t="str">
            <v>大鸭村</v>
          </cell>
          <cell r="K1933">
            <v>132</v>
          </cell>
        </row>
        <row r="1934">
          <cell r="D1934" t="str">
            <v>522522194202076212</v>
          </cell>
          <cell r="E1934">
            <v>2</v>
          </cell>
          <cell r="F1934">
            <v>2</v>
          </cell>
          <cell r="G1934">
            <v>430</v>
          </cell>
          <cell r="H1934">
            <v>105</v>
          </cell>
          <cell r="I1934">
            <v>535</v>
          </cell>
          <cell r="J1934" t="str">
            <v>大鸭村</v>
          </cell>
          <cell r="K1934">
            <v>132</v>
          </cell>
        </row>
        <row r="1935">
          <cell r="D1935" t="str">
            <v>522522197508016013</v>
          </cell>
          <cell r="E1935">
            <v>3</v>
          </cell>
          <cell r="F1935">
            <v>3</v>
          </cell>
          <cell r="G1935">
            <v>282</v>
          </cell>
          <cell r="H1935">
            <v>245</v>
          </cell>
          <cell r="I1935">
            <v>527</v>
          </cell>
          <cell r="J1935" t="str">
            <v>大鸭村</v>
          </cell>
          <cell r="K1935">
            <v>198</v>
          </cell>
        </row>
        <row r="1936">
          <cell r="D1936" t="str">
            <v>520121196610126214</v>
          </cell>
          <cell r="E1936">
            <v>1</v>
          </cell>
          <cell r="F1936">
            <v>1</v>
          </cell>
          <cell r="G1936">
            <v>200</v>
          </cell>
          <cell r="H1936">
            <v>0</v>
          </cell>
          <cell r="I1936">
            <v>200</v>
          </cell>
          <cell r="J1936" t="str">
            <v>大鸭村</v>
          </cell>
          <cell r="K1936">
            <v>0</v>
          </cell>
        </row>
        <row r="1937">
          <cell r="D1937" t="str">
            <v>520121194102286220</v>
          </cell>
          <cell r="E1937">
            <v>1</v>
          </cell>
          <cell r="F1937">
            <v>1</v>
          </cell>
          <cell r="G1937">
            <v>232</v>
          </cell>
          <cell r="H1937">
            <v>105</v>
          </cell>
          <cell r="I1937">
            <v>337</v>
          </cell>
          <cell r="J1937" t="str">
            <v>大鸭村</v>
          </cell>
          <cell r="K1937">
            <v>66</v>
          </cell>
        </row>
        <row r="1938">
          <cell r="D1938" t="str">
            <v>522522198112276016</v>
          </cell>
          <cell r="E1938">
            <v>1</v>
          </cell>
          <cell r="F1938">
            <v>1</v>
          </cell>
          <cell r="G1938">
            <v>162</v>
          </cell>
          <cell r="H1938">
            <v>140</v>
          </cell>
          <cell r="I1938">
            <v>302</v>
          </cell>
          <cell r="J1938" t="str">
            <v>大鸭村</v>
          </cell>
          <cell r="K1938">
            <v>66</v>
          </cell>
        </row>
        <row r="1939">
          <cell r="D1939" t="str">
            <v>522522194508266211</v>
          </cell>
          <cell r="E1939">
            <v>2</v>
          </cell>
          <cell r="F1939">
            <v>2</v>
          </cell>
          <cell r="G1939">
            <v>340</v>
          </cell>
          <cell r="H1939">
            <v>210</v>
          </cell>
          <cell r="I1939">
            <v>550</v>
          </cell>
          <cell r="J1939" t="str">
            <v>大鸭村</v>
          </cell>
          <cell r="K1939">
            <v>132</v>
          </cell>
        </row>
        <row r="1940">
          <cell r="D1940" t="str">
            <v>522522194606066213</v>
          </cell>
          <cell r="E1940">
            <v>1</v>
          </cell>
          <cell r="F1940">
            <v>1</v>
          </cell>
          <cell r="G1940">
            <v>206</v>
          </cell>
          <cell r="H1940">
            <v>105</v>
          </cell>
          <cell r="I1940">
            <v>311</v>
          </cell>
          <cell r="J1940" t="str">
            <v>大鸭村</v>
          </cell>
          <cell r="K1940">
            <v>66</v>
          </cell>
        </row>
        <row r="1941">
          <cell r="D1941" t="str">
            <v>522522195712196219</v>
          </cell>
          <cell r="E1941">
            <v>2</v>
          </cell>
          <cell r="F1941">
            <v>2</v>
          </cell>
          <cell r="G1941">
            <v>278</v>
          </cell>
          <cell r="H1941">
            <v>245</v>
          </cell>
          <cell r="I1941">
            <v>523</v>
          </cell>
          <cell r="J1941" t="str">
            <v>大鸭村</v>
          </cell>
          <cell r="K1941">
            <v>132</v>
          </cell>
        </row>
        <row r="1942">
          <cell r="D1942" t="str">
            <v>522522195711276014</v>
          </cell>
          <cell r="E1942">
            <v>1</v>
          </cell>
          <cell r="F1942">
            <v>1</v>
          </cell>
          <cell r="G1942">
            <v>315</v>
          </cell>
          <cell r="H1942">
            <v>105</v>
          </cell>
          <cell r="I1942">
            <v>420</v>
          </cell>
          <cell r="J1942" t="str">
            <v>大鸭村</v>
          </cell>
          <cell r="K1942">
            <v>66</v>
          </cell>
        </row>
        <row r="1943">
          <cell r="D1943" t="str">
            <v>522522195403246219</v>
          </cell>
          <cell r="E1943">
            <v>2</v>
          </cell>
          <cell r="F1943">
            <v>2</v>
          </cell>
          <cell r="G1943">
            <v>212</v>
          </cell>
          <cell r="H1943">
            <v>280</v>
          </cell>
          <cell r="I1943">
            <v>492</v>
          </cell>
          <cell r="J1943" t="str">
            <v>大鸭村</v>
          </cell>
          <cell r="K1943">
            <v>132</v>
          </cell>
        </row>
        <row r="1944">
          <cell r="D1944" t="str">
            <v>522522196802266211</v>
          </cell>
          <cell r="E1944">
            <v>3</v>
          </cell>
          <cell r="F1944">
            <v>3</v>
          </cell>
          <cell r="G1944">
            <v>330</v>
          </cell>
          <cell r="H1944">
            <v>155</v>
          </cell>
          <cell r="I1944">
            <v>485</v>
          </cell>
          <cell r="J1944" t="str">
            <v>大鸭村</v>
          </cell>
          <cell r="K1944">
            <v>198</v>
          </cell>
        </row>
        <row r="1945">
          <cell r="D1945" t="str">
            <v>522522197408286016</v>
          </cell>
          <cell r="E1945">
            <v>1</v>
          </cell>
          <cell r="F1945">
            <v>1</v>
          </cell>
          <cell r="G1945">
            <v>170</v>
          </cell>
          <cell r="H1945">
            <v>50</v>
          </cell>
          <cell r="I1945">
            <v>220</v>
          </cell>
          <cell r="J1945" t="str">
            <v>格林村</v>
          </cell>
          <cell r="K1945">
            <v>66</v>
          </cell>
        </row>
        <row r="1946">
          <cell r="D1946" t="str">
            <v>522522197901036010</v>
          </cell>
          <cell r="E1946">
            <v>4</v>
          </cell>
          <cell r="F1946">
            <v>4</v>
          </cell>
          <cell r="G1946">
            <v>392</v>
          </cell>
          <cell r="H1946">
            <v>260</v>
          </cell>
          <cell r="I1946">
            <v>652</v>
          </cell>
          <cell r="J1946" t="str">
            <v>格林村</v>
          </cell>
          <cell r="K1946">
            <v>264</v>
          </cell>
        </row>
        <row r="1947">
          <cell r="D1947" t="str">
            <v>522522194611207412</v>
          </cell>
          <cell r="E1947">
            <v>2</v>
          </cell>
          <cell r="F1947">
            <v>2</v>
          </cell>
          <cell r="G1947">
            <v>270</v>
          </cell>
          <cell r="H1947">
            <v>210</v>
          </cell>
          <cell r="I1947">
            <v>480</v>
          </cell>
          <cell r="J1947" t="str">
            <v>格林村</v>
          </cell>
          <cell r="K1947">
            <v>132</v>
          </cell>
        </row>
        <row r="1948">
          <cell r="D1948" t="str">
            <v>522522196311146039</v>
          </cell>
          <cell r="E1948">
            <v>1</v>
          </cell>
          <cell r="F1948">
            <v>1</v>
          </cell>
          <cell r="G1948">
            <v>215</v>
          </cell>
          <cell r="H1948">
            <v>0</v>
          </cell>
          <cell r="I1948">
            <v>215</v>
          </cell>
          <cell r="J1948" t="str">
            <v>格林村</v>
          </cell>
          <cell r="K1948">
            <v>66</v>
          </cell>
        </row>
        <row r="1949">
          <cell r="D1949" t="str">
            <v>522522195612087410</v>
          </cell>
          <cell r="E1949">
            <v>2</v>
          </cell>
          <cell r="F1949">
            <v>2</v>
          </cell>
          <cell r="G1949">
            <v>244</v>
          </cell>
          <cell r="H1949">
            <v>280</v>
          </cell>
          <cell r="I1949">
            <v>524</v>
          </cell>
          <cell r="J1949" t="str">
            <v>格林村</v>
          </cell>
          <cell r="K1949">
            <v>132</v>
          </cell>
        </row>
        <row r="1950">
          <cell r="D1950" t="str">
            <v>522522196709097417</v>
          </cell>
          <cell r="E1950">
            <v>6</v>
          </cell>
          <cell r="F1950">
            <v>6</v>
          </cell>
          <cell r="G1950">
            <v>1080</v>
          </cell>
          <cell r="H1950">
            <v>245</v>
          </cell>
          <cell r="I1950">
            <v>1325</v>
          </cell>
          <cell r="J1950" t="str">
            <v>格林村</v>
          </cell>
          <cell r="K1950">
            <v>396</v>
          </cell>
        </row>
        <row r="1951">
          <cell r="D1951" t="str">
            <v>522522194609207413</v>
          </cell>
          <cell r="E1951">
            <v>2</v>
          </cell>
          <cell r="F1951">
            <v>2</v>
          </cell>
          <cell r="G1951">
            <v>300</v>
          </cell>
          <cell r="H1951">
            <v>245</v>
          </cell>
          <cell r="I1951">
            <v>545</v>
          </cell>
          <cell r="J1951" t="str">
            <v>格林村</v>
          </cell>
          <cell r="K1951">
            <v>132</v>
          </cell>
        </row>
        <row r="1952">
          <cell r="D1952" t="str">
            <v>522522196802196030</v>
          </cell>
          <cell r="E1952">
            <v>1</v>
          </cell>
          <cell r="F1952">
            <v>1</v>
          </cell>
          <cell r="G1952">
            <v>210</v>
          </cell>
          <cell r="H1952">
            <v>50</v>
          </cell>
          <cell r="I1952">
            <v>260</v>
          </cell>
          <cell r="J1952" t="str">
            <v>格林村</v>
          </cell>
          <cell r="K1952">
            <v>66</v>
          </cell>
        </row>
        <row r="1953">
          <cell r="D1953" t="str">
            <v>520121196711056016</v>
          </cell>
          <cell r="E1953">
            <v>3</v>
          </cell>
          <cell r="F1953">
            <v>3</v>
          </cell>
          <cell r="G1953">
            <v>360</v>
          </cell>
          <cell r="H1953">
            <v>385</v>
          </cell>
          <cell r="I1953">
            <v>745</v>
          </cell>
          <cell r="J1953" t="str">
            <v>格林村</v>
          </cell>
          <cell r="K1953">
            <v>198</v>
          </cell>
        </row>
        <row r="1954">
          <cell r="D1954" t="str">
            <v>522522196211297411</v>
          </cell>
          <cell r="E1954">
            <v>2</v>
          </cell>
          <cell r="F1954">
            <v>2</v>
          </cell>
          <cell r="G1954">
            <v>300</v>
          </cell>
          <cell r="H1954">
            <v>140</v>
          </cell>
          <cell r="I1954">
            <v>440</v>
          </cell>
          <cell r="J1954" t="str">
            <v>格林村</v>
          </cell>
          <cell r="K1954">
            <v>132</v>
          </cell>
        </row>
        <row r="1955">
          <cell r="D1955" t="str">
            <v>522522194501257419</v>
          </cell>
          <cell r="E1955">
            <v>2</v>
          </cell>
          <cell r="F1955">
            <v>2</v>
          </cell>
          <cell r="G1955">
            <v>290</v>
          </cell>
          <cell r="H1955">
            <v>105</v>
          </cell>
          <cell r="I1955">
            <v>395</v>
          </cell>
          <cell r="J1955" t="str">
            <v>格林村</v>
          </cell>
          <cell r="K1955">
            <v>132</v>
          </cell>
        </row>
        <row r="1956">
          <cell r="D1956" t="str">
            <v>522522194301107416</v>
          </cell>
          <cell r="E1956">
            <v>1</v>
          </cell>
          <cell r="F1956">
            <v>1</v>
          </cell>
          <cell r="G1956">
            <v>350</v>
          </cell>
          <cell r="H1956">
            <v>105</v>
          </cell>
          <cell r="I1956">
            <v>455</v>
          </cell>
          <cell r="J1956" t="str">
            <v>格林村</v>
          </cell>
          <cell r="K1956">
            <v>66</v>
          </cell>
        </row>
        <row r="1957">
          <cell r="D1957" t="str">
            <v>522522196212257411</v>
          </cell>
          <cell r="E1957">
            <v>1</v>
          </cell>
          <cell r="F1957">
            <v>1</v>
          </cell>
          <cell r="G1957">
            <v>205</v>
          </cell>
          <cell r="H1957">
            <v>0</v>
          </cell>
          <cell r="I1957">
            <v>205</v>
          </cell>
          <cell r="J1957" t="str">
            <v>格林村</v>
          </cell>
          <cell r="K1957">
            <v>66</v>
          </cell>
        </row>
        <row r="1958">
          <cell r="D1958" t="str">
            <v>522522195006197417</v>
          </cell>
          <cell r="E1958">
            <v>1</v>
          </cell>
          <cell r="F1958">
            <v>1</v>
          </cell>
          <cell r="G1958">
            <v>178</v>
          </cell>
          <cell r="H1958">
            <v>105</v>
          </cell>
          <cell r="I1958">
            <v>283</v>
          </cell>
          <cell r="J1958" t="str">
            <v>格林村</v>
          </cell>
          <cell r="K1958">
            <v>66</v>
          </cell>
        </row>
        <row r="1959">
          <cell r="D1959" t="str">
            <v>520121198711126036</v>
          </cell>
          <cell r="E1959">
            <v>2</v>
          </cell>
          <cell r="F1959">
            <v>2</v>
          </cell>
          <cell r="G1959">
            <v>300</v>
          </cell>
          <cell r="H1959">
            <v>155</v>
          </cell>
          <cell r="I1959">
            <v>455</v>
          </cell>
          <cell r="J1959" t="str">
            <v>格林村</v>
          </cell>
          <cell r="K1959">
            <v>132</v>
          </cell>
        </row>
        <row r="1960">
          <cell r="D1960" t="str">
            <v>522522194207137424</v>
          </cell>
          <cell r="E1960">
            <v>1</v>
          </cell>
          <cell r="F1960">
            <v>1</v>
          </cell>
          <cell r="G1960">
            <v>140</v>
          </cell>
          <cell r="H1960">
            <v>105</v>
          </cell>
          <cell r="I1960">
            <v>245</v>
          </cell>
          <cell r="J1960" t="str">
            <v>格林村</v>
          </cell>
          <cell r="K1960">
            <v>66</v>
          </cell>
        </row>
        <row r="1961">
          <cell r="D1961" t="str">
            <v>52252219550304741X</v>
          </cell>
          <cell r="E1961">
            <v>2</v>
          </cell>
          <cell r="F1961">
            <v>2</v>
          </cell>
          <cell r="G1961">
            <v>314</v>
          </cell>
          <cell r="H1961">
            <v>210</v>
          </cell>
          <cell r="I1961">
            <v>524</v>
          </cell>
          <cell r="J1961" t="str">
            <v>格林村</v>
          </cell>
          <cell r="K1961">
            <v>132</v>
          </cell>
        </row>
        <row r="1962">
          <cell r="D1962" t="str">
            <v>522522196602287413</v>
          </cell>
          <cell r="E1962">
            <v>1</v>
          </cell>
          <cell r="F1962">
            <v>1</v>
          </cell>
          <cell r="G1962">
            <v>100</v>
          </cell>
          <cell r="H1962">
            <v>140</v>
          </cell>
          <cell r="I1962">
            <v>240</v>
          </cell>
          <cell r="J1962" t="str">
            <v>格林村</v>
          </cell>
          <cell r="K1962">
            <v>66</v>
          </cell>
        </row>
        <row r="1963">
          <cell r="D1963" t="str">
            <v>522522194509097413</v>
          </cell>
          <cell r="E1963">
            <v>2</v>
          </cell>
          <cell r="F1963">
            <v>2</v>
          </cell>
          <cell r="G1963">
            <v>300</v>
          </cell>
          <cell r="H1963">
            <v>210</v>
          </cell>
          <cell r="I1963">
            <v>510</v>
          </cell>
          <cell r="J1963" t="str">
            <v>格林村</v>
          </cell>
          <cell r="K1963">
            <v>132</v>
          </cell>
        </row>
        <row r="1964">
          <cell r="D1964" t="str">
            <v>522522198103026058</v>
          </cell>
          <cell r="E1964">
            <v>4</v>
          </cell>
          <cell r="F1964">
            <v>4</v>
          </cell>
          <cell r="G1964">
            <v>500</v>
          </cell>
          <cell r="H1964">
            <v>260</v>
          </cell>
          <cell r="I1964">
            <v>760</v>
          </cell>
          <cell r="J1964" t="str">
            <v>格林村</v>
          </cell>
          <cell r="K1964">
            <v>264</v>
          </cell>
        </row>
        <row r="1965">
          <cell r="D1965" t="str">
            <v>520121198801146065</v>
          </cell>
          <cell r="E1965">
            <v>3</v>
          </cell>
          <cell r="F1965">
            <v>3</v>
          </cell>
          <cell r="G1965">
            <v>471</v>
          </cell>
          <cell r="H1965">
            <v>0</v>
          </cell>
          <cell r="I1965">
            <v>471</v>
          </cell>
          <cell r="J1965" t="str">
            <v>格林村</v>
          </cell>
          <cell r="K1965">
            <v>198</v>
          </cell>
        </row>
        <row r="1966">
          <cell r="D1966" t="str">
            <v>522522196704305424</v>
          </cell>
          <cell r="E1966">
            <v>2</v>
          </cell>
          <cell r="F1966">
            <v>2</v>
          </cell>
          <cell r="G1966">
            <v>334</v>
          </cell>
          <cell r="H1966">
            <v>105</v>
          </cell>
          <cell r="I1966">
            <v>439</v>
          </cell>
          <cell r="J1966" t="str">
            <v>格林村</v>
          </cell>
          <cell r="K1966">
            <v>132</v>
          </cell>
        </row>
        <row r="1967">
          <cell r="D1967" t="str">
            <v>520121198705136027</v>
          </cell>
          <cell r="E1967">
            <v>1</v>
          </cell>
          <cell r="F1967">
            <v>1</v>
          </cell>
          <cell r="G1967">
            <v>160</v>
          </cell>
          <cell r="H1967">
            <v>140</v>
          </cell>
          <cell r="I1967">
            <v>300</v>
          </cell>
          <cell r="J1967" t="str">
            <v>格林村</v>
          </cell>
          <cell r="K1967">
            <v>66</v>
          </cell>
        </row>
        <row r="1968">
          <cell r="D1968" t="str">
            <v>522522195812057419</v>
          </cell>
          <cell r="E1968">
            <v>2</v>
          </cell>
          <cell r="F1968">
            <v>2</v>
          </cell>
          <cell r="G1968">
            <v>280</v>
          </cell>
          <cell r="H1968">
            <v>245</v>
          </cell>
          <cell r="I1968">
            <v>525</v>
          </cell>
          <cell r="J1968" t="str">
            <v>格林村</v>
          </cell>
          <cell r="K1968">
            <v>132</v>
          </cell>
        </row>
        <row r="1969">
          <cell r="D1969" t="str">
            <v>52012119760623601X</v>
          </cell>
          <cell r="E1969">
            <v>1</v>
          </cell>
          <cell r="F1969">
            <v>1</v>
          </cell>
          <cell r="G1969">
            <v>340</v>
          </cell>
          <cell r="H1969">
            <v>0</v>
          </cell>
          <cell r="I1969">
            <v>340</v>
          </cell>
          <cell r="J1969" t="str">
            <v>格林村</v>
          </cell>
          <cell r="K1969">
            <v>66</v>
          </cell>
        </row>
        <row r="1970">
          <cell r="D1970" t="str">
            <v>52252219731010603X</v>
          </cell>
          <cell r="E1970">
            <v>2</v>
          </cell>
          <cell r="F1970">
            <v>2</v>
          </cell>
          <cell r="G1970">
            <v>324</v>
          </cell>
          <cell r="H1970">
            <v>105</v>
          </cell>
          <cell r="I1970">
            <v>429</v>
          </cell>
          <cell r="J1970" t="str">
            <v>卡比村</v>
          </cell>
          <cell r="K1970">
            <v>132</v>
          </cell>
        </row>
        <row r="1971">
          <cell r="D1971" t="str">
            <v>522522196411236218</v>
          </cell>
          <cell r="E1971">
            <v>1</v>
          </cell>
          <cell r="F1971">
            <v>1</v>
          </cell>
          <cell r="G1971">
            <v>124</v>
          </cell>
          <cell r="H1971">
            <v>140</v>
          </cell>
          <cell r="I1971">
            <v>264</v>
          </cell>
          <cell r="J1971" t="str">
            <v>卡比村</v>
          </cell>
          <cell r="K1971">
            <v>66</v>
          </cell>
        </row>
        <row r="1972">
          <cell r="D1972" t="str">
            <v>520121194505136622</v>
          </cell>
          <cell r="E1972">
            <v>1</v>
          </cell>
          <cell r="F1972">
            <v>1</v>
          </cell>
          <cell r="G1972">
            <v>157</v>
          </cell>
          <cell r="H1972">
            <v>105</v>
          </cell>
          <cell r="I1972">
            <v>262</v>
          </cell>
          <cell r="J1972" t="str">
            <v>卡比村</v>
          </cell>
          <cell r="K1972">
            <v>66</v>
          </cell>
        </row>
        <row r="1973">
          <cell r="D1973" t="str">
            <v>522522197304046210</v>
          </cell>
          <cell r="E1973">
            <v>1</v>
          </cell>
          <cell r="F1973">
            <v>1</v>
          </cell>
          <cell r="G1973">
            <v>200</v>
          </cell>
          <cell r="H1973">
            <v>0</v>
          </cell>
          <cell r="I1973">
            <v>200</v>
          </cell>
          <cell r="J1973" t="str">
            <v>卡比村</v>
          </cell>
          <cell r="K1973">
            <v>66</v>
          </cell>
        </row>
        <row r="1974">
          <cell r="D1974" t="str">
            <v>520121198910046020</v>
          </cell>
          <cell r="E1974">
            <v>1</v>
          </cell>
          <cell r="F1974">
            <v>1</v>
          </cell>
          <cell r="G1974">
            <v>114</v>
          </cell>
          <cell r="H1974">
            <v>140</v>
          </cell>
          <cell r="I1974">
            <v>254</v>
          </cell>
          <cell r="J1974" t="str">
            <v>卡比村</v>
          </cell>
          <cell r="K1974">
            <v>66</v>
          </cell>
        </row>
        <row r="1975">
          <cell r="D1975" t="str">
            <v>52252219830919601X</v>
          </cell>
          <cell r="E1975">
            <v>1</v>
          </cell>
          <cell r="F1975">
            <v>1</v>
          </cell>
          <cell r="G1975">
            <v>282</v>
          </cell>
          <cell r="H1975">
            <v>50</v>
          </cell>
          <cell r="I1975">
            <v>332</v>
          </cell>
          <cell r="J1975" t="str">
            <v>卡比村</v>
          </cell>
          <cell r="K1975">
            <v>66</v>
          </cell>
        </row>
        <row r="1976">
          <cell r="D1976" t="str">
            <v>522522195206196216</v>
          </cell>
          <cell r="E1976">
            <v>1</v>
          </cell>
          <cell r="F1976">
            <v>1</v>
          </cell>
          <cell r="G1976">
            <v>175</v>
          </cell>
          <cell r="H1976">
            <v>105</v>
          </cell>
          <cell r="I1976">
            <v>280</v>
          </cell>
          <cell r="J1976" t="str">
            <v>卡比村</v>
          </cell>
          <cell r="K1976">
            <v>66</v>
          </cell>
        </row>
        <row r="1977">
          <cell r="D1977" t="str">
            <v>522522196310256033</v>
          </cell>
          <cell r="E1977">
            <v>1</v>
          </cell>
          <cell r="F1977">
            <v>1</v>
          </cell>
          <cell r="G1977">
            <v>197</v>
          </cell>
          <cell r="H1977">
            <v>140</v>
          </cell>
          <cell r="I1977">
            <v>337</v>
          </cell>
          <cell r="J1977" t="str">
            <v>卡比村</v>
          </cell>
          <cell r="K1977">
            <v>66</v>
          </cell>
        </row>
        <row r="1978">
          <cell r="D1978" t="str">
            <v>52012119930207601X</v>
          </cell>
          <cell r="E1978">
            <v>1</v>
          </cell>
          <cell r="F1978">
            <v>1</v>
          </cell>
          <cell r="G1978">
            <v>213</v>
          </cell>
          <cell r="H1978">
            <v>140</v>
          </cell>
          <cell r="I1978">
            <v>353</v>
          </cell>
          <cell r="J1978" t="str">
            <v>卡比村</v>
          </cell>
          <cell r="K1978">
            <v>66</v>
          </cell>
        </row>
        <row r="1979">
          <cell r="D1979" t="str">
            <v>522522194208026224</v>
          </cell>
          <cell r="E1979">
            <v>1</v>
          </cell>
          <cell r="F1979">
            <v>1</v>
          </cell>
          <cell r="G1979">
            <v>182</v>
          </cell>
          <cell r="H1979">
            <v>140</v>
          </cell>
          <cell r="I1979">
            <v>322</v>
          </cell>
          <cell r="J1979" t="str">
            <v>卡比村</v>
          </cell>
          <cell r="K1979">
            <v>66</v>
          </cell>
        </row>
        <row r="1980">
          <cell r="D1980" t="str">
            <v>522522198411136013</v>
          </cell>
          <cell r="E1980">
            <v>1</v>
          </cell>
          <cell r="F1980">
            <v>1</v>
          </cell>
          <cell r="G1980">
            <v>100</v>
          </cell>
          <cell r="H1980">
            <v>140</v>
          </cell>
          <cell r="I1980">
            <v>240</v>
          </cell>
          <cell r="J1980" t="str">
            <v>卡比村</v>
          </cell>
          <cell r="K1980">
            <v>66</v>
          </cell>
        </row>
        <row r="1981">
          <cell r="D1981" t="str">
            <v>520121195211166011</v>
          </cell>
          <cell r="E1981">
            <v>2</v>
          </cell>
          <cell r="F1981">
            <v>2</v>
          </cell>
          <cell r="G1981">
            <v>400</v>
          </cell>
          <cell r="H1981">
            <v>155</v>
          </cell>
          <cell r="I1981">
            <v>555</v>
          </cell>
          <cell r="J1981" t="str">
            <v>卡比村</v>
          </cell>
          <cell r="K1981">
            <v>132</v>
          </cell>
        </row>
        <row r="1982">
          <cell r="D1982" t="str">
            <v>522522197108316236</v>
          </cell>
          <cell r="E1982">
            <v>2</v>
          </cell>
          <cell r="F1982">
            <v>2</v>
          </cell>
          <cell r="G1982">
            <v>264</v>
          </cell>
          <cell r="H1982">
            <v>245</v>
          </cell>
          <cell r="I1982">
            <v>509</v>
          </cell>
          <cell r="J1982" t="str">
            <v>卡比村</v>
          </cell>
          <cell r="K1982">
            <v>132</v>
          </cell>
        </row>
        <row r="1983">
          <cell r="D1983" t="str">
            <v>522522193311186213</v>
          </cell>
          <cell r="E1983">
            <v>2</v>
          </cell>
          <cell r="F1983">
            <v>2</v>
          </cell>
          <cell r="G1983">
            <v>334</v>
          </cell>
          <cell r="H1983">
            <v>210</v>
          </cell>
          <cell r="I1983">
            <v>544</v>
          </cell>
          <cell r="J1983" t="str">
            <v>卡比村</v>
          </cell>
          <cell r="K1983">
            <v>132</v>
          </cell>
        </row>
        <row r="1984">
          <cell r="D1984" t="str">
            <v>522522195110286217</v>
          </cell>
          <cell r="E1984">
            <v>2</v>
          </cell>
          <cell r="F1984">
            <v>2</v>
          </cell>
          <cell r="G1984">
            <v>444</v>
          </cell>
          <cell r="H1984">
            <v>105</v>
          </cell>
          <cell r="I1984">
            <v>549</v>
          </cell>
          <cell r="J1984" t="str">
            <v>卡比村</v>
          </cell>
          <cell r="K1984">
            <v>132</v>
          </cell>
        </row>
        <row r="1985">
          <cell r="D1985" t="str">
            <v>522522194202276011</v>
          </cell>
          <cell r="E1985">
            <v>1</v>
          </cell>
          <cell r="F1985">
            <v>1</v>
          </cell>
          <cell r="G1985">
            <v>134</v>
          </cell>
          <cell r="H1985">
            <v>140</v>
          </cell>
          <cell r="I1985">
            <v>274</v>
          </cell>
          <cell r="J1985" t="str">
            <v>卡比村</v>
          </cell>
          <cell r="K1985">
            <v>66</v>
          </cell>
        </row>
        <row r="1986">
          <cell r="D1986" t="str">
            <v>522522197509216017</v>
          </cell>
          <cell r="E1986">
            <v>1</v>
          </cell>
          <cell r="F1986">
            <v>1</v>
          </cell>
          <cell r="G1986">
            <v>120</v>
          </cell>
          <cell r="H1986">
            <v>140</v>
          </cell>
          <cell r="I1986">
            <v>260</v>
          </cell>
          <cell r="J1986" t="str">
            <v>卡比村</v>
          </cell>
          <cell r="K1986">
            <v>66</v>
          </cell>
        </row>
        <row r="1987">
          <cell r="D1987" t="str">
            <v>522522193707026224</v>
          </cell>
          <cell r="E1987">
            <v>1</v>
          </cell>
          <cell r="F1987">
            <v>1</v>
          </cell>
          <cell r="G1987">
            <v>195</v>
          </cell>
          <cell r="H1987">
            <v>140</v>
          </cell>
          <cell r="I1987">
            <v>335</v>
          </cell>
          <cell r="J1987" t="str">
            <v>卡比村</v>
          </cell>
          <cell r="K1987">
            <v>66</v>
          </cell>
        </row>
        <row r="1988">
          <cell r="D1988" t="str">
            <v>52252219441104601X</v>
          </cell>
          <cell r="E1988">
            <v>1</v>
          </cell>
          <cell r="F1988">
            <v>1</v>
          </cell>
          <cell r="G1988">
            <v>136</v>
          </cell>
          <cell r="H1988">
            <v>140</v>
          </cell>
          <cell r="I1988">
            <v>276</v>
          </cell>
          <cell r="J1988" t="str">
            <v>卡比村</v>
          </cell>
          <cell r="K1988">
            <v>66</v>
          </cell>
        </row>
        <row r="1989">
          <cell r="D1989" t="str">
            <v>520121200507306021</v>
          </cell>
          <cell r="E1989">
            <v>1</v>
          </cell>
          <cell r="F1989">
            <v>1</v>
          </cell>
          <cell r="G1989">
            <v>300</v>
          </cell>
          <cell r="H1989">
            <v>105</v>
          </cell>
          <cell r="I1989">
            <v>405</v>
          </cell>
          <cell r="J1989" t="str">
            <v>卡比村</v>
          </cell>
          <cell r="K1989">
            <v>66</v>
          </cell>
        </row>
        <row r="1990">
          <cell r="D1990" t="str">
            <v>520121194809086011</v>
          </cell>
          <cell r="E1990">
            <v>1</v>
          </cell>
          <cell r="F1990">
            <v>1</v>
          </cell>
          <cell r="G1990">
            <v>209</v>
          </cell>
          <cell r="H1990">
            <v>105</v>
          </cell>
          <cell r="I1990">
            <v>314</v>
          </cell>
          <cell r="J1990" t="str">
            <v>卡比村</v>
          </cell>
          <cell r="K1990">
            <v>66</v>
          </cell>
        </row>
        <row r="1991">
          <cell r="D1991" t="str">
            <v>522522195908156032</v>
          </cell>
          <cell r="E1991">
            <v>1</v>
          </cell>
          <cell r="F1991">
            <v>1</v>
          </cell>
          <cell r="G1991">
            <v>124</v>
          </cell>
          <cell r="H1991">
            <v>140</v>
          </cell>
          <cell r="I1991">
            <v>264</v>
          </cell>
          <cell r="J1991" t="str">
            <v>卡比村</v>
          </cell>
          <cell r="K1991">
            <v>66</v>
          </cell>
        </row>
        <row r="1992">
          <cell r="D1992" t="str">
            <v>520121198608076034</v>
          </cell>
          <cell r="E1992">
            <v>4</v>
          </cell>
          <cell r="F1992">
            <v>4</v>
          </cell>
          <cell r="G1992">
            <v>720</v>
          </cell>
          <cell r="H1992">
            <v>50</v>
          </cell>
          <cell r="I1992">
            <v>770</v>
          </cell>
          <cell r="J1992" t="str">
            <v>卡比村</v>
          </cell>
          <cell r="K1992">
            <v>264</v>
          </cell>
        </row>
        <row r="1993">
          <cell r="D1993" t="str">
            <v>522522196811096218</v>
          </cell>
          <cell r="E1993">
            <v>4</v>
          </cell>
          <cell r="F1993">
            <v>4</v>
          </cell>
          <cell r="G1993">
            <v>560</v>
          </cell>
          <cell r="H1993">
            <v>280</v>
          </cell>
          <cell r="I1993">
            <v>840</v>
          </cell>
          <cell r="J1993" t="str">
            <v>卡比村</v>
          </cell>
          <cell r="K1993">
            <v>264</v>
          </cell>
        </row>
        <row r="1994">
          <cell r="D1994" t="str">
            <v>522522198402026031</v>
          </cell>
          <cell r="E1994">
            <v>1</v>
          </cell>
          <cell r="F1994">
            <v>1</v>
          </cell>
          <cell r="G1994">
            <v>113</v>
          </cell>
          <cell r="H1994">
            <v>140</v>
          </cell>
          <cell r="I1994">
            <v>253</v>
          </cell>
          <cell r="J1994" t="str">
            <v>卡比村</v>
          </cell>
          <cell r="K1994">
            <v>66</v>
          </cell>
        </row>
        <row r="1995">
          <cell r="D1995" t="str">
            <v>522522194905276018</v>
          </cell>
          <cell r="E1995">
            <v>3</v>
          </cell>
          <cell r="F1995">
            <v>3</v>
          </cell>
          <cell r="G1995">
            <v>468</v>
          </cell>
          <cell r="H1995">
            <v>245</v>
          </cell>
          <cell r="I1995">
            <v>713</v>
          </cell>
          <cell r="J1995" t="str">
            <v>卡比村</v>
          </cell>
          <cell r="K1995">
            <v>198</v>
          </cell>
        </row>
        <row r="1996">
          <cell r="D1996" t="str">
            <v>522522194908307414</v>
          </cell>
          <cell r="E1996">
            <v>2</v>
          </cell>
          <cell r="F1996">
            <v>2</v>
          </cell>
          <cell r="G1996">
            <v>458</v>
          </cell>
          <cell r="H1996">
            <v>105</v>
          </cell>
          <cell r="I1996">
            <v>563</v>
          </cell>
          <cell r="J1996" t="str">
            <v>立京村</v>
          </cell>
          <cell r="K1996">
            <v>132</v>
          </cell>
        </row>
        <row r="1997">
          <cell r="D1997" t="str">
            <v>522522194503177412</v>
          </cell>
          <cell r="E1997">
            <v>1</v>
          </cell>
          <cell r="F1997">
            <v>1</v>
          </cell>
          <cell r="G1997">
            <v>137</v>
          </cell>
          <cell r="H1997">
            <v>140</v>
          </cell>
          <cell r="I1997">
            <v>277</v>
          </cell>
          <cell r="J1997" t="str">
            <v>立京村</v>
          </cell>
          <cell r="K1997">
            <v>66</v>
          </cell>
        </row>
        <row r="1998">
          <cell r="D1998" t="str">
            <v>522522196808207415</v>
          </cell>
          <cell r="E1998">
            <v>2</v>
          </cell>
          <cell r="F1998">
            <v>2</v>
          </cell>
          <cell r="G1998">
            <v>300</v>
          </cell>
          <cell r="H1998">
            <v>105</v>
          </cell>
          <cell r="I1998">
            <v>405</v>
          </cell>
          <cell r="J1998" t="str">
            <v>立京村</v>
          </cell>
          <cell r="K1998">
            <v>132</v>
          </cell>
        </row>
        <row r="1999">
          <cell r="D1999" t="str">
            <v>522522195105227415</v>
          </cell>
          <cell r="E1999">
            <v>1</v>
          </cell>
          <cell r="F1999">
            <v>1</v>
          </cell>
          <cell r="G1999">
            <v>197</v>
          </cell>
          <cell r="H1999">
            <v>105</v>
          </cell>
          <cell r="I1999">
            <v>302</v>
          </cell>
          <cell r="J1999" t="str">
            <v>立京村</v>
          </cell>
          <cell r="K1999">
            <v>66</v>
          </cell>
        </row>
        <row r="2000">
          <cell r="D2000" t="str">
            <v>522522197104027410</v>
          </cell>
          <cell r="E2000">
            <v>4</v>
          </cell>
          <cell r="F2000">
            <v>4</v>
          </cell>
          <cell r="G2000">
            <v>400</v>
          </cell>
          <cell r="H2000">
            <v>260</v>
          </cell>
          <cell r="I2000">
            <v>660</v>
          </cell>
          <cell r="J2000" t="str">
            <v>立京村</v>
          </cell>
          <cell r="K2000">
            <v>264</v>
          </cell>
        </row>
        <row r="2001">
          <cell r="D2001" t="str">
            <v>522522195505137419</v>
          </cell>
          <cell r="E2001">
            <v>1</v>
          </cell>
          <cell r="F2001">
            <v>1</v>
          </cell>
          <cell r="G2001">
            <v>142</v>
          </cell>
          <cell r="H2001">
            <v>140</v>
          </cell>
          <cell r="I2001">
            <v>282</v>
          </cell>
          <cell r="J2001" t="str">
            <v>立京村</v>
          </cell>
          <cell r="K2001">
            <v>66</v>
          </cell>
        </row>
        <row r="2002">
          <cell r="D2002" t="str">
            <v>522522197212167410</v>
          </cell>
          <cell r="E2002">
            <v>2</v>
          </cell>
          <cell r="F2002">
            <v>2</v>
          </cell>
          <cell r="G2002">
            <v>326</v>
          </cell>
          <cell r="H2002">
            <v>0</v>
          </cell>
          <cell r="I2002">
            <v>326</v>
          </cell>
          <cell r="J2002" t="str">
            <v>立京村</v>
          </cell>
          <cell r="K2002">
            <v>132</v>
          </cell>
        </row>
        <row r="2003">
          <cell r="D2003" t="str">
            <v>520121197908296018</v>
          </cell>
          <cell r="E2003">
            <v>1</v>
          </cell>
          <cell r="F2003">
            <v>1</v>
          </cell>
          <cell r="G2003">
            <v>114</v>
          </cell>
          <cell r="H2003">
            <v>140</v>
          </cell>
          <cell r="I2003">
            <v>254</v>
          </cell>
          <cell r="J2003" t="str">
            <v>立京村</v>
          </cell>
          <cell r="K2003">
            <v>66</v>
          </cell>
        </row>
        <row r="2004">
          <cell r="D2004" t="str">
            <v>522522196308237415</v>
          </cell>
          <cell r="E2004">
            <v>3</v>
          </cell>
          <cell r="F2004">
            <v>3</v>
          </cell>
          <cell r="G2004">
            <v>486</v>
          </cell>
          <cell r="H2004">
            <v>105</v>
          </cell>
          <cell r="I2004">
            <v>591</v>
          </cell>
          <cell r="J2004" t="str">
            <v>立京村</v>
          </cell>
          <cell r="K2004">
            <v>132</v>
          </cell>
        </row>
        <row r="2005">
          <cell r="D2005" t="str">
            <v>522522197105057419</v>
          </cell>
          <cell r="E2005">
            <v>1</v>
          </cell>
          <cell r="F2005">
            <v>1</v>
          </cell>
          <cell r="G2005">
            <v>172</v>
          </cell>
          <cell r="H2005">
            <v>0</v>
          </cell>
          <cell r="I2005">
            <v>172</v>
          </cell>
          <cell r="J2005" t="str">
            <v>立京村</v>
          </cell>
          <cell r="K2005">
            <v>66</v>
          </cell>
        </row>
        <row r="2006">
          <cell r="D2006" t="str">
            <v>520121199710166014</v>
          </cell>
          <cell r="E2006">
            <v>1</v>
          </cell>
          <cell r="F2006">
            <v>1</v>
          </cell>
          <cell r="G2006">
            <v>184</v>
          </cell>
          <cell r="H2006">
            <v>105</v>
          </cell>
          <cell r="I2006">
            <v>289</v>
          </cell>
          <cell r="J2006" t="str">
            <v>立京村</v>
          </cell>
          <cell r="K2006">
            <v>66</v>
          </cell>
        </row>
        <row r="2007">
          <cell r="D2007" t="str">
            <v>522522195604137414</v>
          </cell>
          <cell r="E2007">
            <v>1</v>
          </cell>
          <cell r="F2007">
            <v>1</v>
          </cell>
          <cell r="G2007">
            <v>199</v>
          </cell>
          <cell r="H2007">
            <v>105</v>
          </cell>
          <cell r="I2007">
            <v>304</v>
          </cell>
          <cell r="J2007" t="str">
            <v>立京村</v>
          </cell>
          <cell r="K2007">
            <v>66</v>
          </cell>
        </row>
        <row r="2008">
          <cell r="D2008" t="str">
            <v>522522195401087410</v>
          </cell>
          <cell r="E2008">
            <v>2</v>
          </cell>
          <cell r="F2008">
            <v>2</v>
          </cell>
          <cell r="G2008">
            <v>274</v>
          </cell>
          <cell r="H2008">
            <v>245</v>
          </cell>
          <cell r="I2008">
            <v>519</v>
          </cell>
          <cell r="J2008" t="str">
            <v>立京村</v>
          </cell>
          <cell r="K2008">
            <v>132</v>
          </cell>
        </row>
        <row r="2009">
          <cell r="D2009" t="str">
            <v>522522194010207425</v>
          </cell>
          <cell r="E2009">
            <v>1</v>
          </cell>
          <cell r="F2009">
            <v>1</v>
          </cell>
          <cell r="G2009">
            <v>194</v>
          </cell>
          <cell r="H2009">
            <v>105</v>
          </cell>
          <cell r="I2009">
            <v>299</v>
          </cell>
          <cell r="J2009" t="str">
            <v>立京村</v>
          </cell>
          <cell r="K2009">
            <v>66</v>
          </cell>
        </row>
        <row r="2010">
          <cell r="D2010" t="str">
            <v>522522194603047420</v>
          </cell>
          <cell r="E2010">
            <v>1</v>
          </cell>
          <cell r="F2010">
            <v>1</v>
          </cell>
          <cell r="G2010">
            <v>110</v>
          </cell>
          <cell r="H2010">
            <v>105</v>
          </cell>
          <cell r="I2010">
            <v>215</v>
          </cell>
          <cell r="J2010" t="str">
            <v>立京村</v>
          </cell>
          <cell r="K2010">
            <v>66</v>
          </cell>
        </row>
        <row r="2011">
          <cell r="D2011" t="str">
            <v>522522193105137410</v>
          </cell>
          <cell r="E2011">
            <v>2</v>
          </cell>
          <cell r="F2011">
            <v>2</v>
          </cell>
          <cell r="G2011">
            <v>316</v>
          </cell>
          <cell r="H2011">
            <v>210</v>
          </cell>
          <cell r="I2011">
            <v>526</v>
          </cell>
          <cell r="J2011" t="str">
            <v>立京村</v>
          </cell>
          <cell r="K2011">
            <v>132</v>
          </cell>
        </row>
        <row r="2012">
          <cell r="D2012" t="str">
            <v>520121200306256048</v>
          </cell>
          <cell r="E2012">
            <v>1</v>
          </cell>
          <cell r="F2012">
            <v>1</v>
          </cell>
          <cell r="G2012">
            <v>239</v>
          </cell>
          <cell r="H2012">
            <v>105</v>
          </cell>
          <cell r="I2012">
            <v>344</v>
          </cell>
          <cell r="J2012" t="str">
            <v>立京村</v>
          </cell>
          <cell r="K2012">
            <v>66</v>
          </cell>
        </row>
        <row r="2013">
          <cell r="D2013" t="str">
            <v>522522198407076011</v>
          </cell>
          <cell r="E2013">
            <v>1</v>
          </cell>
          <cell r="F2013">
            <v>1</v>
          </cell>
          <cell r="G2013">
            <v>147</v>
          </cell>
          <cell r="H2013">
            <v>140</v>
          </cell>
          <cell r="I2013">
            <v>287</v>
          </cell>
          <cell r="J2013" t="str">
            <v>立京村</v>
          </cell>
          <cell r="K2013">
            <v>66</v>
          </cell>
        </row>
        <row r="2014">
          <cell r="D2014" t="str">
            <v>522522196701297414</v>
          </cell>
          <cell r="E2014">
            <v>2</v>
          </cell>
          <cell r="F2014">
            <v>2</v>
          </cell>
          <cell r="G2014">
            <v>424</v>
          </cell>
          <cell r="H2014">
            <v>190</v>
          </cell>
          <cell r="I2014">
            <v>614</v>
          </cell>
          <cell r="J2014" t="str">
            <v>立京村</v>
          </cell>
          <cell r="K2014">
            <v>132</v>
          </cell>
        </row>
        <row r="2015">
          <cell r="D2015" t="str">
            <v>522522194002127417</v>
          </cell>
          <cell r="E2015">
            <v>2</v>
          </cell>
          <cell r="F2015">
            <v>2</v>
          </cell>
          <cell r="G2015">
            <v>192</v>
          </cell>
          <cell r="H2015">
            <v>245</v>
          </cell>
          <cell r="I2015">
            <v>437</v>
          </cell>
          <cell r="J2015" t="str">
            <v>立京村</v>
          </cell>
          <cell r="K2015">
            <v>132</v>
          </cell>
        </row>
        <row r="2016">
          <cell r="D2016" t="str">
            <v>522522195007197419</v>
          </cell>
          <cell r="E2016">
            <v>2</v>
          </cell>
          <cell r="F2016">
            <v>2</v>
          </cell>
          <cell r="G2016">
            <v>200</v>
          </cell>
          <cell r="H2016">
            <v>245</v>
          </cell>
          <cell r="I2016">
            <v>445</v>
          </cell>
          <cell r="J2016" t="str">
            <v>立京村</v>
          </cell>
          <cell r="K2016">
            <v>132</v>
          </cell>
        </row>
        <row r="2017">
          <cell r="D2017" t="str">
            <v>520121200203126021</v>
          </cell>
          <cell r="E2017">
            <v>2</v>
          </cell>
          <cell r="F2017">
            <v>2</v>
          </cell>
          <cell r="G2017">
            <v>248</v>
          </cell>
          <cell r="H2017">
            <v>210</v>
          </cell>
          <cell r="I2017">
            <v>458</v>
          </cell>
          <cell r="J2017" t="str">
            <v>立京村</v>
          </cell>
          <cell r="K2017">
            <v>132</v>
          </cell>
        </row>
        <row r="2018">
          <cell r="D2018" t="str">
            <v>522522195111167412</v>
          </cell>
          <cell r="E2018">
            <v>1</v>
          </cell>
          <cell r="F2018">
            <v>1</v>
          </cell>
          <cell r="G2018">
            <v>166</v>
          </cell>
          <cell r="H2018">
            <v>105</v>
          </cell>
          <cell r="I2018">
            <v>271</v>
          </cell>
          <cell r="J2018" t="str">
            <v>立京村</v>
          </cell>
          <cell r="K2018">
            <v>66</v>
          </cell>
        </row>
        <row r="2019">
          <cell r="D2019" t="str">
            <v>522522195909107419</v>
          </cell>
          <cell r="E2019">
            <v>1</v>
          </cell>
          <cell r="F2019">
            <v>1</v>
          </cell>
          <cell r="G2019">
            <v>166</v>
          </cell>
          <cell r="H2019">
            <v>0</v>
          </cell>
          <cell r="I2019">
            <v>166</v>
          </cell>
          <cell r="J2019" t="str">
            <v>立京村</v>
          </cell>
          <cell r="K2019">
            <v>66</v>
          </cell>
        </row>
        <row r="2020">
          <cell r="D2020" t="str">
            <v>522522193712307418</v>
          </cell>
          <cell r="E2020">
            <v>2</v>
          </cell>
          <cell r="F2020">
            <v>2</v>
          </cell>
          <cell r="G2020">
            <v>390</v>
          </cell>
          <cell r="H2020">
            <v>210</v>
          </cell>
          <cell r="I2020">
            <v>600</v>
          </cell>
          <cell r="J2020" t="str">
            <v>立京村</v>
          </cell>
          <cell r="K2020">
            <v>0</v>
          </cell>
        </row>
        <row r="2021">
          <cell r="D2021" t="str">
            <v>522522192810107423</v>
          </cell>
          <cell r="E2021">
            <v>1</v>
          </cell>
          <cell r="F2021">
            <v>1</v>
          </cell>
          <cell r="G2021">
            <v>192</v>
          </cell>
          <cell r="H2021">
            <v>105</v>
          </cell>
          <cell r="I2021">
            <v>297</v>
          </cell>
          <cell r="J2021" t="str">
            <v>立京村</v>
          </cell>
          <cell r="K2021">
            <v>66</v>
          </cell>
        </row>
        <row r="2022">
          <cell r="D2022" t="str">
            <v>520121195602026024</v>
          </cell>
          <cell r="E2022">
            <v>1</v>
          </cell>
          <cell r="F2022">
            <v>1</v>
          </cell>
          <cell r="G2022">
            <v>120</v>
          </cell>
          <cell r="H2022">
            <v>140</v>
          </cell>
          <cell r="I2022">
            <v>260</v>
          </cell>
          <cell r="J2022" t="str">
            <v>立京村</v>
          </cell>
          <cell r="K2022">
            <v>66</v>
          </cell>
        </row>
        <row r="2023">
          <cell r="D2023" t="str">
            <v>52252219540114741X</v>
          </cell>
          <cell r="E2023">
            <v>2</v>
          </cell>
          <cell r="F2023">
            <v>2</v>
          </cell>
          <cell r="G2023">
            <v>330</v>
          </cell>
          <cell r="H2023">
            <v>105</v>
          </cell>
          <cell r="I2023">
            <v>435</v>
          </cell>
          <cell r="J2023" t="str">
            <v>立京村</v>
          </cell>
          <cell r="K2023">
            <v>132</v>
          </cell>
        </row>
        <row r="2024">
          <cell r="D2024" t="str">
            <v>522522194608287415</v>
          </cell>
          <cell r="E2024">
            <v>2</v>
          </cell>
          <cell r="F2024">
            <v>2</v>
          </cell>
          <cell r="G2024">
            <v>452</v>
          </cell>
          <cell r="H2024">
            <v>105</v>
          </cell>
          <cell r="I2024">
            <v>557</v>
          </cell>
          <cell r="J2024" t="str">
            <v>立京村</v>
          </cell>
          <cell r="K2024">
            <v>132</v>
          </cell>
        </row>
        <row r="2025">
          <cell r="D2025" t="str">
            <v>522522196910017431</v>
          </cell>
          <cell r="E2025">
            <v>1</v>
          </cell>
          <cell r="F2025">
            <v>1</v>
          </cell>
          <cell r="G2025">
            <v>200</v>
          </cell>
          <cell r="H2025">
            <v>0</v>
          </cell>
          <cell r="I2025">
            <v>200</v>
          </cell>
          <cell r="J2025" t="str">
            <v>立京村</v>
          </cell>
          <cell r="K2025">
            <v>66</v>
          </cell>
        </row>
        <row r="2026">
          <cell r="D2026" t="str">
            <v>522522197508207418</v>
          </cell>
          <cell r="E2026">
            <v>2</v>
          </cell>
          <cell r="F2026">
            <v>2</v>
          </cell>
          <cell r="G2026">
            <v>336</v>
          </cell>
          <cell r="H2026">
            <v>105</v>
          </cell>
          <cell r="I2026">
            <v>441</v>
          </cell>
          <cell r="J2026" t="str">
            <v>立京村</v>
          </cell>
          <cell r="K2026">
            <v>132</v>
          </cell>
        </row>
        <row r="2027">
          <cell r="D2027" t="str">
            <v>522522196908207412</v>
          </cell>
          <cell r="E2027">
            <v>2</v>
          </cell>
          <cell r="F2027">
            <v>2</v>
          </cell>
          <cell r="G2027">
            <v>264</v>
          </cell>
          <cell r="H2027">
            <v>155</v>
          </cell>
          <cell r="I2027">
            <v>419</v>
          </cell>
          <cell r="J2027" t="str">
            <v>立京村</v>
          </cell>
          <cell r="K2027">
            <v>132</v>
          </cell>
        </row>
        <row r="2028">
          <cell r="D2028" t="str">
            <v>522522197105207413</v>
          </cell>
          <cell r="E2028">
            <v>1</v>
          </cell>
          <cell r="F2028">
            <v>1</v>
          </cell>
          <cell r="G2028">
            <v>144</v>
          </cell>
          <cell r="H2028">
            <v>140</v>
          </cell>
          <cell r="I2028">
            <v>284</v>
          </cell>
          <cell r="J2028" t="str">
            <v>立京村</v>
          </cell>
          <cell r="K2028">
            <v>66</v>
          </cell>
        </row>
        <row r="2029">
          <cell r="D2029" t="str">
            <v>522522197901246050</v>
          </cell>
          <cell r="E2029">
            <v>1</v>
          </cell>
          <cell r="F2029">
            <v>1</v>
          </cell>
          <cell r="G2029">
            <v>180</v>
          </cell>
          <cell r="H2029">
            <v>50</v>
          </cell>
          <cell r="I2029">
            <v>230</v>
          </cell>
          <cell r="J2029" t="str">
            <v>立京村</v>
          </cell>
          <cell r="K2029">
            <v>66</v>
          </cell>
        </row>
        <row r="2030">
          <cell r="D2030" t="str">
            <v>522522198201046079</v>
          </cell>
          <cell r="E2030">
            <v>3</v>
          </cell>
          <cell r="F2030">
            <v>3</v>
          </cell>
          <cell r="G2030">
            <v>438</v>
          </cell>
          <cell r="H2030">
            <v>155</v>
          </cell>
          <cell r="I2030">
            <v>593</v>
          </cell>
          <cell r="J2030" t="str">
            <v>立京村</v>
          </cell>
          <cell r="K2030">
            <v>198</v>
          </cell>
        </row>
        <row r="2031">
          <cell r="D2031" t="str">
            <v>520121196607096018</v>
          </cell>
          <cell r="E2031">
            <v>1</v>
          </cell>
          <cell r="F2031">
            <v>1</v>
          </cell>
          <cell r="G2031">
            <v>144</v>
          </cell>
          <cell r="H2031">
            <v>140</v>
          </cell>
          <cell r="I2031">
            <v>284</v>
          </cell>
          <cell r="J2031" t="str">
            <v>龙岗二村</v>
          </cell>
          <cell r="K2031">
            <v>66</v>
          </cell>
        </row>
        <row r="2032">
          <cell r="D2032" t="str">
            <v>522522196306256022</v>
          </cell>
          <cell r="E2032">
            <v>2</v>
          </cell>
          <cell r="F2032">
            <v>2</v>
          </cell>
          <cell r="G2032">
            <v>300</v>
          </cell>
          <cell r="H2032">
            <v>245</v>
          </cell>
          <cell r="I2032">
            <v>545</v>
          </cell>
          <cell r="J2032" t="str">
            <v>龙岗二村</v>
          </cell>
          <cell r="K2032">
            <v>132</v>
          </cell>
        </row>
        <row r="2033">
          <cell r="D2033" t="str">
            <v>522522196209226040</v>
          </cell>
          <cell r="E2033">
            <v>1</v>
          </cell>
          <cell r="F2033">
            <v>1</v>
          </cell>
          <cell r="G2033">
            <v>164</v>
          </cell>
          <cell r="H2033">
            <v>0</v>
          </cell>
          <cell r="I2033">
            <v>164</v>
          </cell>
          <cell r="J2033" t="str">
            <v>龙岗二村</v>
          </cell>
          <cell r="K2033">
            <v>66</v>
          </cell>
        </row>
        <row r="2034">
          <cell r="D2034" t="str">
            <v>52252219650813623X</v>
          </cell>
          <cell r="E2034">
            <v>1</v>
          </cell>
          <cell r="F2034">
            <v>1</v>
          </cell>
          <cell r="G2034">
            <v>210</v>
          </cell>
          <cell r="H2034">
            <v>0</v>
          </cell>
          <cell r="I2034">
            <v>210</v>
          </cell>
          <cell r="J2034" t="str">
            <v>龙岗二村</v>
          </cell>
          <cell r="K2034">
            <v>66</v>
          </cell>
        </row>
        <row r="2035">
          <cell r="D2035" t="str">
            <v>522522193209076210</v>
          </cell>
          <cell r="E2035">
            <v>1</v>
          </cell>
          <cell r="F2035">
            <v>1</v>
          </cell>
          <cell r="G2035">
            <v>150</v>
          </cell>
          <cell r="H2035">
            <v>105</v>
          </cell>
          <cell r="I2035">
            <v>255</v>
          </cell>
          <cell r="J2035" t="str">
            <v>龙岗二村</v>
          </cell>
          <cell r="K2035">
            <v>66</v>
          </cell>
        </row>
        <row r="2036">
          <cell r="D2036" t="str">
            <v>520121198611016024</v>
          </cell>
          <cell r="E2036">
            <v>1</v>
          </cell>
          <cell r="F2036">
            <v>1</v>
          </cell>
          <cell r="G2036">
            <v>129</v>
          </cell>
          <cell r="H2036">
            <v>140</v>
          </cell>
          <cell r="I2036">
            <v>269</v>
          </cell>
          <cell r="J2036" t="str">
            <v>龙岗二村</v>
          </cell>
          <cell r="K2036">
            <v>66</v>
          </cell>
        </row>
        <row r="2037">
          <cell r="D2037" t="str">
            <v>522522197605106010</v>
          </cell>
          <cell r="E2037">
            <v>2</v>
          </cell>
          <cell r="F2037">
            <v>2</v>
          </cell>
          <cell r="G2037">
            <v>210</v>
          </cell>
          <cell r="H2037">
            <v>210</v>
          </cell>
          <cell r="I2037">
            <v>420</v>
          </cell>
          <cell r="J2037" t="str">
            <v>龙岗二村</v>
          </cell>
          <cell r="K2037">
            <v>132</v>
          </cell>
        </row>
        <row r="2038">
          <cell r="D2038" t="str">
            <v>522522196601196210</v>
          </cell>
          <cell r="E2038">
            <v>1</v>
          </cell>
          <cell r="F2038">
            <v>1</v>
          </cell>
          <cell r="G2038">
            <v>119</v>
          </cell>
          <cell r="H2038">
            <v>140</v>
          </cell>
          <cell r="I2038">
            <v>259</v>
          </cell>
          <cell r="J2038" t="str">
            <v>龙岗二村</v>
          </cell>
          <cell r="K2038">
            <v>66</v>
          </cell>
        </row>
        <row r="2039">
          <cell r="D2039" t="str">
            <v>520121194712296047</v>
          </cell>
          <cell r="E2039">
            <v>1</v>
          </cell>
          <cell r="F2039">
            <v>1</v>
          </cell>
          <cell r="G2039">
            <v>154</v>
          </cell>
          <cell r="H2039">
            <v>105</v>
          </cell>
          <cell r="I2039">
            <v>259</v>
          </cell>
          <cell r="J2039" t="str">
            <v>龙岗二村</v>
          </cell>
          <cell r="K2039">
            <v>66</v>
          </cell>
        </row>
        <row r="2040">
          <cell r="D2040" t="str">
            <v>520121196407246026</v>
          </cell>
          <cell r="E2040">
            <v>1</v>
          </cell>
          <cell r="F2040">
            <v>1</v>
          </cell>
          <cell r="G2040">
            <v>110</v>
          </cell>
          <cell r="H2040">
            <v>140</v>
          </cell>
          <cell r="I2040">
            <v>250</v>
          </cell>
          <cell r="J2040" t="str">
            <v>龙岗二村</v>
          </cell>
          <cell r="K2040">
            <v>66</v>
          </cell>
        </row>
        <row r="2041">
          <cell r="D2041" t="str">
            <v>522522195610236216</v>
          </cell>
          <cell r="E2041">
            <v>2</v>
          </cell>
          <cell r="F2041">
            <v>2</v>
          </cell>
          <cell r="G2041">
            <v>286</v>
          </cell>
          <cell r="H2041">
            <v>105</v>
          </cell>
          <cell r="I2041">
            <v>391</v>
          </cell>
          <cell r="J2041" t="str">
            <v>龙岗二村</v>
          </cell>
          <cell r="K2041">
            <v>132</v>
          </cell>
        </row>
        <row r="2042">
          <cell r="D2042" t="str">
            <v>520121198703076032</v>
          </cell>
          <cell r="E2042">
            <v>1</v>
          </cell>
          <cell r="F2042">
            <v>1</v>
          </cell>
          <cell r="G2042">
            <v>210</v>
          </cell>
          <cell r="H2042">
            <v>50</v>
          </cell>
          <cell r="I2042">
            <v>260</v>
          </cell>
          <cell r="J2042" t="str">
            <v>龙岗二村</v>
          </cell>
          <cell r="K2042">
            <v>66</v>
          </cell>
        </row>
        <row r="2043">
          <cell r="D2043" t="str">
            <v>522522193809116239</v>
          </cell>
          <cell r="E2043">
            <v>3</v>
          </cell>
          <cell r="F2043">
            <v>3</v>
          </cell>
          <cell r="G2043">
            <v>210</v>
          </cell>
          <cell r="H2043">
            <v>210</v>
          </cell>
          <cell r="I2043">
            <v>420</v>
          </cell>
          <cell r="J2043" t="str">
            <v>龙岗二村</v>
          </cell>
          <cell r="K2043">
            <v>198</v>
          </cell>
        </row>
        <row r="2044">
          <cell r="D2044" t="str">
            <v>520121197210096612</v>
          </cell>
          <cell r="E2044">
            <v>1</v>
          </cell>
          <cell r="F2044">
            <v>1</v>
          </cell>
          <cell r="G2044">
            <v>117</v>
          </cell>
          <cell r="H2044">
            <v>140</v>
          </cell>
          <cell r="I2044">
            <v>257</v>
          </cell>
          <cell r="J2044" t="str">
            <v>龙岗二村</v>
          </cell>
          <cell r="K2044">
            <v>66</v>
          </cell>
        </row>
        <row r="2045">
          <cell r="D2045" t="str">
            <v>522522196206166011</v>
          </cell>
          <cell r="E2045">
            <v>1</v>
          </cell>
          <cell r="F2045">
            <v>1</v>
          </cell>
          <cell r="G2045">
            <v>190</v>
          </cell>
          <cell r="H2045">
            <v>0</v>
          </cell>
          <cell r="I2045">
            <v>190</v>
          </cell>
          <cell r="J2045" t="str">
            <v>龙岗二村</v>
          </cell>
          <cell r="K2045">
            <v>66</v>
          </cell>
        </row>
        <row r="2046">
          <cell r="D2046" t="str">
            <v>520121198802266018</v>
          </cell>
          <cell r="E2046">
            <v>1</v>
          </cell>
          <cell r="F2046">
            <v>1</v>
          </cell>
          <cell r="G2046">
            <v>198</v>
          </cell>
          <cell r="H2046">
            <v>140</v>
          </cell>
          <cell r="I2046">
            <v>338</v>
          </cell>
          <cell r="J2046" t="str">
            <v>龙岗二村</v>
          </cell>
          <cell r="K2046">
            <v>66</v>
          </cell>
        </row>
        <row r="2047">
          <cell r="D2047" t="str">
            <v>522522195904226021</v>
          </cell>
          <cell r="E2047">
            <v>3</v>
          </cell>
          <cell r="F2047">
            <v>3</v>
          </cell>
          <cell r="G2047">
            <v>504</v>
          </cell>
          <cell r="H2047">
            <v>245</v>
          </cell>
          <cell r="I2047">
            <v>749</v>
          </cell>
          <cell r="J2047" t="str">
            <v>龙岗二村</v>
          </cell>
          <cell r="K2047">
            <v>198</v>
          </cell>
        </row>
        <row r="2048">
          <cell r="D2048" t="str">
            <v>522522193401196028</v>
          </cell>
          <cell r="E2048">
            <v>1</v>
          </cell>
          <cell r="F2048">
            <v>1</v>
          </cell>
          <cell r="G2048">
            <v>171</v>
          </cell>
          <cell r="H2048">
            <v>105</v>
          </cell>
          <cell r="I2048">
            <v>276</v>
          </cell>
          <cell r="J2048" t="str">
            <v>龙岗二村</v>
          </cell>
          <cell r="K2048">
            <v>66</v>
          </cell>
        </row>
        <row r="2049">
          <cell r="D2049" t="str">
            <v>522522197609286039</v>
          </cell>
          <cell r="E2049">
            <v>3</v>
          </cell>
          <cell r="F2049">
            <v>3</v>
          </cell>
          <cell r="G2049">
            <v>411</v>
          </cell>
          <cell r="H2049">
            <v>105</v>
          </cell>
          <cell r="I2049">
            <v>516</v>
          </cell>
          <cell r="J2049" t="str">
            <v>龙岗二村</v>
          </cell>
          <cell r="K2049">
            <v>198</v>
          </cell>
        </row>
        <row r="2050">
          <cell r="D2050" t="str">
            <v>52012120050514601X</v>
          </cell>
          <cell r="E2050">
            <v>1</v>
          </cell>
          <cell r="F2050">
            <v>1</v>
          </cell>
          <cell r="G2050">
            <v>140</v>
          </cell>
          <cell r="H2050">
            <v>105</v>
          </cell>
          <cell r="I2050">
            <v>245</v>
          </cell>
          <cell r="J2050" t="str">
            <v>龙岗二村</v>
          </cell>
          <cell r="K2050">
            <v>66</v>
          </cell>
        </row>
        <row r="2051">
          <cell r="D2051" t="str">
            <v>522522197401116030</v>
          </cell>
          <cell r="E2051">
            <v>2</v>
          </cell>
          <cell r="F2051">
            <v>2</v>
          </cell>
          <cell r="G2051">
            <v>280</v>
          </cell>
          <cell r="H2051">
            <v>105</v>
          </cell>
          <cell r="I2051">
            <v>385</v>
          </cell>
          <cell r="J2051" t="str">
            <v>龙岗二村</v>
          </cell>
          <cell r="K2051">
            <v>132</v>
          </cell>
        </row>
        <row r="2052">
          <cell r="D2052" t="str">
            <v>522522195111166014</v>
          </cell>
          <cell r="E2052">
            <v>2</v>
          </cell>
          <cell r="F2052">
            <v>2</v>
          </cell>
          <cell r="G2052">
            <v>250</v>
          </cell>
          <cell r="H2052">
            <v>105</v>
          </cell>
          <cell r="I2052">
            <v>355</v>
          </cell>
          <cell r="J2052" t="str">
            <v>龙岗二村</v>
          </cell>
          <cell r="K2052">
            <v>132</v>
          </cell>
        </row>
        <row r="2053">
          <cell r="D2053" t="str">
            <v>522522193603026019</v>
          </cell>
          <cell r="E2053">
            <v>2</v>
          </cell>
          <cell r="F2053">
            <v>2</v>
          </cell>
          <cell r="G2053">
            <v>272</v>
          </cell>
          <cell r="H2053">
            <v>245</v>
          </cell>
          <cell r="I2053">
            <v>517</v>
          </cell>
          <cell r="J2053" t="str">
            <v>龙岗二村</v>
          </cell>
          <cell r="K2053">
            <v>132</v>
          </cell>
        </row>
        <row r="2054">
          <cell r="D2054" t="str">
            <v>52252219720510602X</v>
          </cell>
          <cell r="E2054">
            <v>2</v>
          </cell>
          <cell r="F2054">
            <v>2</v>
          </cell>
          <cell r="G2054">
            <v>434</v>
          </cell>
          <cell r="H2054">
            <v>280</v>
          </cell>
          <cell r="I2054">
            <v>714</v>
          </cell>
          <cell r="J2054" t="str">
            <v>龙岗二村</v>
          </cell>
          <cell r="K2054">
            <v>132</v>
          </cell>
        </row>
        <row r="2055">
          <cell r="D2055" t="str">
            <v>520121192702186021</v>
          </cell>
          <cell r="E2055">
            <v>1</v>
          </cell>
          <cell r="F2055">
            <v>1</v>
          </cell>
          <cell r="G2055">
            <v>233</v>
          </cell>
          <cell r="H2055">
            <v>105</v>
          </cell>
          <cell r="I2055">
            <v>338</v>
          </cell>
          <cell r="J2055" t="str">
            <v>龙岗二村</v>
          </cell>
          <cell r="K2055">
            <v>66</v>
          </cell>
        </row>
        <row r="2056">
          <cell r="D2056" t="str">
            <v>522522197811206012</v>
          </cell>
          <cell r="E2056">
            <v>1</v>
          </cell>
          <cell r="F2056">
            <v>1</v>
          </cell>
          <cell r="G2056">
            <v>124</v>
          </cell>
          <cell r="H2056">
            <v>140</v>
          </cell>
          <cell r="I2056">
            <v>264</v>
          </cell>
          <cell r="J2056" t="str">
            <v>龙岗二村</v>
          </cell>
          <cell r="K2056">
            <v>66</v>
          </cell>
        </row>
        <row r="2057">
          <cell r="D2057" t="str">
            <v>52012119970911601X</v>
          </cell>
          <cell r="E2057">
            <v>2</v>
          </cell>
          <cell r="F2057">
            <v>2</v>
          </cell>
          <cell r="G2057">
            <v>396</v>
          </cell>
          <cell r="H2057">
            <v>190</v>
          </cell>
          <cell r="I2057">
            <v>586</v>
          </cell>
          <cell r="J2057" t="str">
            <v>龙岗二村</v>
          </cell>
          <cell r="K2057">
            <v>132</v>
          </cell>
        </row>
        <row r="2058">
          <cell r="D2058" t="str">
            <v>522522194801296233</v>
          </cell>
          <cell r="E2058">
            <v>2</v>
          </cell>
          <cell r="F2058">
            <v>2</v>
          </cell>
          <cell r="G2058">
            <v>278</v>
          </cell>
          <cell r="H2058">
            <v>245</v>
          </cell>
          <cell r="I2058">
            <v>523</v>
          </cell>
          <cell r="J2058" t="str">
            <v>龙岗二村</v>
          </cell>
          <cell r="K2058">
            <v>132</v>
          </cell>
        </row>
        <row r="2059">
          <cell r="D2059" t="str">
            <v>522522194611216212</v>
          </cell>
          <cell r="E2059">
            <v>1</v>
          </cell>
          <cell r="F2059">
            <v>1</v>
          </cell>
          <cell r="G2059">
            <v>206</v>
          </cell>
          <cell r="H2059">
            <v>105</v>
          </cell>
          <cell r="I2059">
            <v>311</v>
          </cell>
          <cell r="J2059" t="str">
            <v>龙岗二村</v>
          </cell>
          <cell r="K2059">
            <v>66</v>
          </cell>
        </row>
        <row r="2060">
          <cell r="D2060" t="str">
            <v>522522194410026236</v>
          </cell>
          <cell r="E2060">
            <v>2</v>
          </cell>
          <cell r="F2060">
            <v>2</v>
          </cell>
          <cell r="G2060">
            <v>288</v>
          </cell>
          <cell r="H2060">
            <v>245</v>
          </cell>
          <cell r="I2060">
            <v>533</v>
          </cell>
          <cell r="J2060" t="str">
            <v>龙岗二村</v>
          </cell>
          <cell r="K2060">
            <v>132</v>
          </cell>
        </row>
        <row r="2061">
          <cell r="D2061" t="str">
            <v>522522196310246214</v>
          </cell>
          <cell r="E2061">
            <v>1</v>
          </cell>
          <cell r="F2061">
            <v>1</v>
          </cell>
          <cell r="G2061">
            <v>172</v>
          </cell>
          <cell r="H2061">
            <v>140</v>
          </cell>
          <cell r="I2061">
            <v>312</v>
          </cell>
          <cell r="J2061" t="str">
            <v>龙岗二村</v>
          </cell>
          <cell r="K2061">
            <v>66</v>
          </cell>
        </row>
        <row r="2062">
          <cell r="D2062" t="str">
            <v>522522196511086018</v>
          </cell>
          <cell r="E2062">
            <v>1</v>
          </cell>
          <cell r="F2062">
            <v>1</v>
          </cell>
          <cell r="G2062">
            <v>267</v>
          </cell>
          <cell r="H2062">
            <v>140</v>
          </cell>
          <cell r="I2062">
            <v>407</v>
          </cell>
          <cell r="J2062" t="str">
            <v>龙岗二村</v>
          </cell>
          <cell r="K2062">
            <v>66</v>
          </cell>
        </row>
        <row r="2063">
          <cell r="D2063" t="str">
            <v>522522195010206216</v>
          </cell>
          <cell r="E2063">
            <v>1</v>
          </cell>
          <cell r="F2063">
            <v>1</v>
          </cell>
          <cell r="G2063">
            <v>176</v>
          </cell>
          <cell r="H2063">
            <v>105</v>
          </cell>
          <cell r="I2063">
            <v>281</v>
          </cell>
          <cell r="J2063" t="str">
            <v>龙岗一村</v>
          </cell>
          <cell r="K2063">
            <v>66</v>
          </cell>
        </row>
        <row r="2064">
          <cell r="D2064" t="str">
            <v>522522197008156028</v>
          </cell>
          <cell r="E2064">
            <v>1</v>
          </cell>
          <cell r="F2064">
            <v>1</v>
          </cell>
          <cell r="G2064">
            <v>113</v>
          </cell>
          <cell r="H2064">
            <v>140</v>
          </cell>
          <cell r="I2064">
            <v>253</v>
          </cell>
          <cell r="J2064" t="str">
            <v>龙岗一村</v>
          </cell>
          <cell r="K2064">
            <v>66</v>
          </cell>
        </row>
        <row r="2065">
          <cell r="D2065" t="str">
            <v>520121199707066012</v>
          </cell>
          <cell r="E2065">
            <v>2</v>
          </cell>
          <cell r="F2065">
            <v>2</v>
          </cell>
          <cell r="G2065">
            <v>278</v>
          </cell>
          <cell r="H2065">
            <v>140</v>
          </cell>
          <cell r="I2065">
            <v>418</v>
          </cell>
          <cell r="J2065" t="str">
            <v>龙岗一村</v>
          </cell>
          <cell r="K2065">
            <v>132</v>
          </cell>
        </row>
        <row r="2066">
          <cell r="D2066" t="str">
            <v>522730196804162011</v>
          </cell>
          <cell r="E2066">
            <v>2</v>
          </cell>
          <cell r="F2066">
            <v>2</v>
          </cell>
          <cell r="G2066">
            <v>360</v>
          </cell>
          <cell r="H2066">
            <v>140</v>
          </cell>
          <cell r="I2066">
            <v>500</v>
          </cell>
          <cell r="J2066" t="str">
            <v>龙岗一村</v>
          </cell>
          <cell r="K2066">
            <v>132</v>
          </cell>
        </row>
        <row r="2067">
          <cell r="D2067" t="str">
            <v>522522194205056217</v>
          </cell>
          <cell r="E2067">
            <v>1</v>
          </cell>
          <cell r="F2067">
            <v>1</v>
          </cell>
          <cell r="G2067">
            <v>101</v>
          </cell>
          <cell r="H2067">
            <v>105</v>
          </cell>
          <cell r="I2067">
            <v>206</v>
          </cell>
          <cell r="J2067" t="str">
            <v>龙岗一村</v>
          </cell>
          <cell r="K2067">
            <v>66</v>
          </cell>
        </row>
        <row r="2068">
          <cell r="D2068" t="str">
            <v>522522192910016019</v>
          </cell>
          <cell r="E2068">
            <v>1</v>
          </cell>
          <cell r="F2068">
            <v>1</v>
          </cell>
          <cell r="G2068">
            <v>129</v>
          </cell>
          <cell r="H2068">
            <v>105</v>
          </cell>
          <cell r="I2068">
            <v>234</v>
          </cell>
          <cell r="J2068" t="str">
            <v>龙岗一村</v>
          </cell>
          <cell r="K2068">
            <v>66</v>
          </cell>
        </row>
        <row r="2069">
          <cell r="D2069" t="str">
            <v>522522195204126214</v>
          </cell>
          <cell r="E2069">
            <v>2</v>
          </cell>
          <cell r="F2069">
            <v>2</v>
          </cell>
          <cell r="G2069">
            <v>270</v>
          </cell>
          <cell r="H2069">
            <v>210</v>
          </cell>
          <cell r="I2069">
            <v>480</v>
          </cell>
          <cell r="J2069" t="str">
            <v>龙岗一村</v>
          </cell>
          <cell r="K2069">
            <v>132</v>
          </cell>
        </row>
        <row r="2070">
          <cell r="D2070" t="str">
            <v>522522195112186025</v>
          </cell>
          <cell r="E2070">
            <v>1</v>
          </cell>
          <cell r="F2070">
            <v>1</v>
          </cell>
          <cell r="G2070">
            <v>200</v>
          </cell>
          <cell r="H2070">
            <v>105</v>
          </cell>
          <cell r="I2070">
            <v>305</v>
          </cell>
          <cell r="J2070" t="str">
            <v>龙岗一村</v>
          </cell>
          <cell r="K2070">
            <v>66</v>
          </cell>
        </row>
        <row r="2071">
          <cell r="D2071" t="str">
            <v>522522193910046212</v>
          </cell>
          <cell r="E2071">
            <v>1</v>
          </cell>
          <cell r="F2071">
            <v>1</v>
          </cell>
          <cell r="G2071">
            <v>245</v>
          </cell>
          <cell r="H2071">
            <v>105</v>
          </cell>
          <cell r="I2071">
            <v>350</v>
          </cell>
          <cell r="J2071" t="str">
            <v>龙岗一村</v>
          </cell>
          <cell r="K2071">
            <v>66</v>
          </cell>
        </row>
        <row r="2072">
          <cell r="D2072" t="str">
            <v>522522196203236029</v>
          </cell>
          <cell r="E2072">
            <v>2</v>
          </cell>
          <cell r="F2072">
            <v>2</v>
          </cell>
          <cell r="G2072">
            <v>232</v>
          </cell>
          <cell r="H2072">
            <v>245</v>
          </cell>
          <cell r="I2072">
            <v>477</v>
          </cell>
          <cell r="J2072" t="str">
            <v>龙岗一村</v>
          </cell>
          <cell r="K2072">
            <v>132</v>
          </cell>
        </row>
        <row r="2073">
          <cell r="D2073" t="str">
            <v>522522195008126014</v>
          </cell>
          <cell r="E2073">
            <v>2</v>
          </cell>
          <cell r="F2073">
            <v>2</v>
          </cell>
          <cell r="G2073">
            <v>334</v>
          </cell>
          <cell r="H2073">
            <v>155</v>
          </cell>
          <cell r="I2073">
            <v>489</v>
          </cell>
          <cell r="J2073" t="str">
            <v>龙岗一村</v>
          </cell>
          <cell r="K2073">
            <v>132</v>
          </cell>
        </row>
        <row r="2074">
          <cell r="D2074" t="str">
            <v>522522196608056210</v>
          </cell>
          <cell r="E2074">
            <v>1</v>
          </cell>
          <cell r="F2074">
            <v>1</v>
          </cell>
          <cell r="G2074">
            <v>200</v>
          </cell>
          <cell r="H2074">
            <v>0</v>
          </cell>
          <cell r="I2074">
            <v>200</v>
          </cell>
          <cell r="J2074" t="str">
            <v>龙岗一村</v>
          </cell>
          <cell r="K2074">
            <v>66</v>
          </cell>
        </row>
        <row r="2075">
          <cell r="D2075" t="str">
            <v>522522197103096019</v>
          </cell>
          <cell r="E2075">
            <v>1</v>
          </cell>
          <cell r="F2075">
            <v>1</v>
          </cell>
          <cell r="G2075">
            <v>200</v>
          </cell>
          <cell r="H2075">
            <v>140</v>
          </cell>
          <cell r="I2075">
            <v>340</v>
          </cell>
          <cell r="J2075" t="str">
            <v>龙岗一村</v>
          </cell>
          <cell r="K2075">
            <v>0</v>
          </cell>
        </row>
        <row r="2076">
          <cell r="D2076" t="str">
            <v>522522196301256015</v>
          </cell>
          <cell r="E2076">
            <v>2</v>
          </cell>
          <cell r="F2076">
            <v>2</v>
          </cell>
          <cell r="G2076">
            <v>416</v>
          </cell>
          <cell r="H2076">
            <v>140</v>
          </cell>
          <cell r="I2076">
            <v>556</v>
          </cell>
          <cell r="J2076" t="str">
            <v>龙岗一村</v>
          </cell>
          <cell r="K2076">
            <v>132</v>
          </cell>
        </row>
        <row r="2077">
          <cell r="D2077" t="str">
            <v>520121195107116014</v>
          </cell>
          <cell r="E2077">
            <v>2</v>
          </cell>
          <cell r="F2077">
            <v>2</v>
          </cell>
          <cell r="G2077">
            <v>276</v>
          </cell>
          <cell r="H2077">
            <v>245</v>
          </cell>
          <cell r="I2077">
            <v>521</v>
          </cell>
          <cell r="J2077" t="str">
            <v>龙岗一村</v>
          </cell>
          <cell r="K2077">
            <v>132</v>
          </cell>
        </row>
        <row r="2078">
          <cell r="D2078" t="str">
            <v>520121198712046644</v>
          </cell>
          <cell r="E2078">
            <v>2</v>
          </cell>
          <cell r="F2078">
            <v>2</v>
          </cell>
          <cell r="G2078">
            <v>252</v>
          </cell>
          <cell r="H2078">
            <v>245</v>
          </cell>
          <cell r="I2078">
            <v>497</v>
          </cell>
          <cell r="J2078" t="str">
            <v>龙岗一村</v>
          </cell>
          <cell r="K2078">
            <v>132</v>
          </cell>
        </row>
        <row r="2079">
          <cell r="D2079" t="str">
            <v>522522198204066059</v>
          </cell>
          <cell r="E2079">
            <v>3</v>
          </cell>
          <cell r="F2079">
            <v>3</v>
          </cell>
          <cell r="G2079">
            <v>333</v>
          </cell>
          <cell r="H2079">
            <v>350</v>
          </cell>
          <cell r="I2079">
            <v>683</v>
          </cell>
          <cell r="J2079" t="str">
            <v>龙岗一村</v>
          </cell>
          <cell r="K2079">
            <v>198</v>
          </cell>
        </row>
        <row r="2080">
          <cell r="D2080" t="str">
            <v>522522196805056041</v>
          </cell>
          <cell r="E2080">
            <v>2</v>
          </cell>
          <cell r="F2080">
            <v>2</v>
          </cell>
          <cell r="G2080">
            <v>208</v>
          </cell>
          <cell r="H2080">
            <v>280</v>
          </cell>
          <cell r="I2080">
            <v>488</v>
          </cell>
          <cell r="J2080" t="str">
            <v>龙岗一村</v>
          </cell>
          <cell r="K2080">
            <v>132</v>
          </cell>
        </row>
        <row r="2081">
          <cell r="D2081" t="str">
            <v>52252219441002621X</v>
          </cell>
          <cell r="E2081">
            <v>1</v>
          </cell>
          <cell r="F2081">
            <v>1</v>
          </cell>
          <cell r="G2081">
            <v>114</v>
          </cell>
          <cell r="H2081">
            <v>105</v>
          </cell>
          <cell r="I2081">
            <v>219</v>
          </cell>
          <cell r="J2081" t="str">
            <v>龙岗一村</v>
          </cell>
          <cell r="K2081">
            <v>66</v>
          </cell>
        </row>
        <row r="2082">
          <cell r="D2082" t="str">
            <v>522522197204166231</v>
          </cell>
          <cell r="E2082">
            <v>3</v>
          </cell>
          <cell r="F2082">
            <v>3</v>
          </cell>
          <cell r="G2082">
            <v>282</v>
          </cell>
          <cell r="H2082">
            <v>210</v>
          </cell>
          <cell r="I2082">
            <v>492</v>
          </cell>
          <cell r="J2082" t="str">
            <v>龙岗一村</v>
          </cell>
          <cell r="K2082">
            <v>198</v>
          </cell>
        </row>
        <row r="2083">
          <cell r="D2083" t="str">
            <v>520121200803096049</v>
          </cell>
          <cell r="E2083">
            <v>1</v>
          </cell>
          <cell r="F2083">
            <v>1</v>
          </cell>
          <cell r="G2083">
            <v>152</v>
          </cell>
          <cell r="H2083">
            <v>105</v>
          </cell>
          <cell r="I2083">
            <v>257</v>
          </cell>
          <cell r="J2083" t="str">
            <v>龙岗一村</v>
          </cell>
          <cell r="K2083">
            <v>66</v>
          </cell>
        </row>
        <row r="2084">
          <cell r="D2084" t="str">
            <v>522522197308246228</v>
          </cell>
          <cell r="E2084">
            <v>2</v>
          </cell>
          <cell r="F2084">
            <v>2</v>
          </cell>
          <cell r="G2084">
            <v>256</v>
          </cell>
          <cell r="H2084">
            <v>50</v>
          </cell>
          <cell r="I2084">
            <v>306</v>
          </cell>
          <cell r="J2084" t="str">
            <v>龙岗一村</v>
          </cell>
          <cell r="K2084">
            <v>132</v>
          </cell>
        </row>
        <row r="2085">
          <cell r="D2085" t="str">
            <v>520121197801096024</v>
          </cell>
          <cell r="E2085">
            <v>1</v>
          </cell>
          <cell r="F2085">
            <v>1</v>
          </cell>
          <cell r="G2085">
            <v>270</v>
          </cell>
          <cell r="H2085">
            <v>140</v>
          </cell>
          <cell r="I2085">
            <v>410</v>
          </cell>
          <cell r="J2085" t="str">
            <v>龙岗一村</v>
          </cell>
          <cell r="K2085">
            <v>66</v>
          </cell>
        </row>
        <row r="2086">
          <cell r="D2086" t="str">
            <v>522522196809166213</v>
          </cell>
          <cell r="E2086">
            <v>4</v>
          </cell>
          <cell r="F2086">
            <v>4</v>
          </cell>
          <cell r="G2086">
            <v>480</v>
          </cell>
          <cell r="H2086">
            <v>140</v>
          </cell>
          <cell r="I2086">
            <v>620</v>
          </cell>
          <cell r="J2086" t="str">
            <v>龙岗一村</v>
          </cell>
          <cell r="K2086">
            <v>264</v>
          </cell>
        </row>
        <row r="2087">
          <cell r="D2087" t="str">
            <v>522522194411056218</v>
          </cell>
          <cell r="E2087">
            <v>2</v>
          </cell>
          <cell r="F2087">
            <v>2</v>
          </cell>
          <cell r="G2087">
            <v>316</v>
          </cell>
          <cell r="H2087">
            <v>210</v>
          </cell>
          <cell r="I2087">
            <v>526</v>
          </cell>
          <cell r="J2087" t="str">
            <v>龙岗一村</v>
          </cell>
          <cell r="K2087">
            <v>132</v>
          </cell>
        </row>
        <row r="2088">
          <cell r="D2088" t="str">
            <v>520121200104026025</v>
          </cell>
          <cell r="E2088">
            <v>1</v>
          </cell>
          <cell r="F2088">
            <v>1</v>
          </cell>
          <cell r="G2088">
            <v>150</v>
          </cell>
          <cell r="H2088">
            <v>140</v>
          </cell>
          <cell r="I2088">
            <v>290</v>
          </cell>
          <cell r="J2088" t="str">
            <v>龙岗一村</v>
          </cell>
          <cell r="K2088">
            <v>0</v>
          </cell>
        </row>
        <row r="2089">
          <cell r="D2089" t="str">
            <v>520121199112106038</v>
          </cell>
          <cell r="E2089">
            <v>1</v>
          </cell>
          <cell r="F2089">
            <v>1</v>
          </cell>
          <cell r="G2089">
            <v>84</v>
          </cell>
          <cell r="H2089">
            <v>140</v>
          </cell>
          <cell r="I2089">
            <v>224</v>
          </cell>
          <cell r="J2089" t="str">
            <v>龙岗一村</v>
          </cell>
          <cell r="K2089">
            <v>66</v>
          </cell>
        </row>
        <row r="2090">
          <cell r="D2090" t="str">
            <v>522522196902196230</v>
          </cell>
          <cell r="E2090">
            <v>2</v>
          </cell>
          <cell r="F2090">
            <v>2</v>
          </cell>
          <cell r="G2090">
            <v>278</v>
          </cell>
          <cell r="H2090">
            <v>105</v>
          </cell>
          <cell r="I2090">
            <v>383</v>
          </cell>
          <cell r="J2090" t="str">
            <v>龙岗一村</v>
          </cell>
          <cell r="K2090">
            <v>132</v>
          </cell>
        </row>
        <row r="2091">
          <cell r="D2091" t="str">
            <v>52252219430112622X</v>
          </cell>
          <cell r="E2091">
            <v>2</v>
          </cell>
          <cell r="F2091">
            <v>2</v>
          </cell>
          <cell r="G2091">
            <v>300</v>
          </cell>
          <cell r="H2091">
            <v>105</v>
          </cell>
          <cell r="I2091">
            <v>405</v>
          </cell>
          <cell r="J2091" t="str">
            <v>龙岗一村</v>
          </cell>
          <cell r="K2091">
            <v>132</v>
          </cell>
        </row>
        <row r="2092">
          <cell r="D2092" t="str">
            <v>522522196303186217</v>
          </cell>
          <cell r="E2092">
            <v>1</v>
          </cell>
          <cell r="F2092">
            <v>1</v>
          </cell>
          <cell r="G2092">
            <v>178</v>
          </cell>
          <cell r="H2092">
            <v>0</v>
          </cell>
          <cell r="I2092">
            <v>178</v>
          </cell>
          <cell r="J2092" t="str">
            <v>龙岗一村</v>
          </cell>
          <cell r="K2092">
            <v>66</v>
          </cell>
        </row>
        <row r="2093">
          <cell r="D2093" t="str">
            <v>522522194402046210</v>
          </cell>
          <cell r="E2093">
            <v>2</v>
          </cell>
          <cell r="F2093">
            <v>2</v>
          </cell>
          <cell r="G2093">
            <v>273</v>
          </cell>
          <cell r="H2093">
            <v>105</v>
          </cell>
          <cell r="I2093">
            <v>378</v>
          </cell>
          <cell r="J2093" t="str">
            <v>龙岗一村</v>
          </cell>
          <cell r="K2093">
            <v>132</v>
          </cell>
        </row>
        <row r="2094">
          <cell r="D2094" t="str">
            <v>520121198008116039</v>
          </cell>
          <cell r="E2094">
            <v>1</v>
          </cell>
          <cell r="F2094">
            <v>1</v>
          </cell>
          <cell r="G2094">
            <v>221</v>
          </cell>
          <cell r="H2094">
            <v>140</v>
          </cell>
          <cell r="I2094">
            <v>361</v>
          </cell>
          <cell r="J2094" t="str">
            <v>龙岗一村</v>
          </cell>
          <cell r="K2094">
            <v>66</v>
          </cell>
        </row>
        <row r="2095">
          <cell r="D2095" t="str">
            <v>522522195208116216</v>
          </cell>
          <cell r="E2095">
            <v>2</v>
          </cell>
          <cell r="F2095">
            <v>2</v>
          </cell>
          <cell r="G2095">
            <v>240</v>
          </cell>
          <cell r="H2095">
            <v>210</v>
          </cell>
          <cell r="I2095">
            <v>450</v>
          </cell>
          <cell r="J2095" t="str">
            <v>龙岗一村</v>
          </cell>
          <cell r="K2095">
            <v>132</v>
          </cell>
        </row>
        <row r="2096">
          <cell r="D2096" t="str">
            <v>522522194610086225</v>
          </cell>
          <cell r="E2096">
            <v>1</v>
          </cell>
          <cell r="F2096">
            <v>1</v>
          </cell>
          <cell r="G2096">
            <v>145</v>
          </cell>
          <cell r="H2096">
            <v>105</v>
          </cell>
          <cell r="I2096">
            <v>250</v>
          </cell>
          <cell r="J2096" t="str">
            <v>龙岗一村</v>
          </cell>
          <cell r="K2096">
            <v>66</v>
          </cell>
        </row>
        <row r="2097">
          <cell r="D2097" t="str">
            <v>520121200611186023</v>
          </cell>
          <cell r="E2097">
            <v>1</v>
          </cell>
          <cell r="F2097">
            <v>1</v>
          </cell>
          <cell r="G2097">
            <v>226</v>
          </cell>
          <cell r="H2097">
            <v>105</v>
          </cell>
          <cell r="I2097">
            <v>331</v>
          </cell>
          <cell r="J2097" t="str">
            <v>龙岗一村</v>
          </cell>
          <cell r="K2097">
            <v>66</v>
          </cell>
        </row>
        <row r="2098">
          <cell r="D2098" t="str">
            <v>522522198106166013</v>
          </cell>
          <cell r="E2098">
            <v>2</v>
          </cell>
          <cell r="F2098">
            <v>2</v>
          </cell>
          <cell r="G2098">
            <v>320</v>
          </cell>
          <cell r="H2098">
            <v>155</v>
          </cell>
          <cell r="I2098">
            <v>475</v>
          </cell>
          <cell r="J2098" t="str">
            <v>龙岗一村</v>
          </cell>
          <cell r="K2098">
            <v>132</v>
          </cell>
        </row>
        <row r="2099">
          <cell r="D2099" t="str">
            <v>520121199709016019</v>
          </cell>
          <cell r="E2099">
            <v>1</v>
          </cell>
          <cell r="F2099">
            <v>1</v>
          </cell>
          <cell r="G2099">
            <v>149</v>
          </cell>
          <cell r="H2099">
            <v>140</v>
          </cell>
          <cell r="I2099">
            <v>289</v>
          </cell>
          <cell r="J2099" t="str">
            <v>龙岗一村</v>
          </cell>
          <cell r="K2099">
            <v>66</v>
          </cell>
        </row>
        <row r="2100">
          <cell r="D2100" t="str">
            <v>522522196003233413</v>
          </cell>
          <cell r="E2100">
            <v>1</v>
          </cell>
          <cell r="F2100">
            <v>1</v>
          </cell>
          <cell r="G2100">
            <v>300</v>
          </cell>
          <cell r="H2100">
            <v>0</v>
          </cell>
          <cell r="I2100">
            <v>300</v>
          </cell>
          <cell r="J2100" t="str">
            <v>龙岗一村</v>
          </cell>
          <cell r="K2100">
            <v>66</v>
          </cell>
        </row>
        <row r="2101">
          <cell r="D2101" t="str">
            <v>522522195304146247</v>
          </cell>
          <cell r="E2101">
            <v>2</v>
          </cell>
          <cell r="F2101">
            <v>2</v>
          </cell>
          <cell r="G2101">
            <v>280</v>
          </cell>
          <cell r="H2101">
            <v>155</v>
          </cell>
          <cell r="I2101">
            <v>435</v>
          </cell>
          <cell r="J2101" t="str">
            <v>龙岗一村</v>
          </cell>
          <cell r="K2101">
            <v>132</v>
          </cell>
        </row>
        <row r="2102">
          <cell r="D2102" t="str">
            <v>52252219760201601X</v>
          </cell>
          <cell r="E2102">
            <v>1</v>
          </cell>
          <cell r="F2102">
            <v>1</v>
          </cell>
          <cell r="G2102">
            <v>220</v>
          </cell>
          <cell r="H2102">
            <v>50</v>
          </cell>
          <cell r="I2102">
            <v>270</v>
          </cell>
          <cell r="J2102" t="str">
            <v>龙岗一村</v>
          </cell>
          <cell r="K2102">
            <v>66</v>
          </cell>
        </row>
        <row r="2103">
          <cell r="D2103" t="str">
            <v>522522197112026020</v>
          </cell>
          <cell r="E2103">
            <v>1</v>
          </cell>
          <cell r="F2103">
            <v>1</v>
          </cell>
          <cell r="G2103">
            <v>150</v>
          </cell>
          <cell r="H2103">
            <v>50</v>
          </cell>
          <cell r="I2103">
            <v>200</v>
          </cell>
          <cell r="J2103" t="str">
            <v>龙岗一村</v>
          </cell>
          <cell r="K2103">
            <v>66</v>
          </cell>
        </row>
        <row r="2104">
          <cell r="D2104" t="str">
            <v>52252219410310621X</v>
          </cell>
          <cell r="E2104">
            <v>2</v>
          </cell>
          <cell r="F2104">
            <v>2</v>
          </cell>
          <cell r="G2104">
            <v>308</v>
          </cell>
          <cell r="H2104">
            <v>210</v>
          </cell>
          <cell r="I2104">
            <v>518</v>
          </cell>
          <cell r="J2104" t="str">
            <v>龙岗一村</v>
          </cell>
          <cell r="K2104">
            <v>132</v>
          </cell>
        </row>
        <row r="2105">
          <cell r="D2105" t="str">
            <v>522522196402156216</v>
          </cell>
          <cell r="E2105">
            <v>1</v>
          </cell>
          <cell r="F2105">
            <v>1</v>
          </cell>
          <cell r="G2105">
            <v>210</v>
          </cell>
          <cell r="H2105">
            <v>140</v>
          </cell>
          <cell r="I2105">
            <v>350</v>
          </cell>
          <cell r="J2105" t="str">
            <v>龙岗一村</v>
          </cell>
          <cell r="K2105">
            <v>66</v>
          </cell>
        </row>
        <row r="2106">
          <cell r="D2106" t="str">
            <v>522522194806074218</v>
          </cell>
          <cell r="E2106">
            <v>2</v>
          </cell>
          <cell r="F2106">
            <v>2</v>
          </cell>
          <cell r="G2106">
            <v>470</v>
          </cell>
          <cell r="H2106">
            <v>210</v>
          </cell>
          <cell r="I2106">
            <v>680</v>
          </cell>
          <cell r="J2106" t="str">
            <v>和平村</v>
          </cell>
          <cell r="K2106">
            <v>132</v>
          </cell>
        </row>
        <row r="2107">
          <cell r="D2107" t="str">
            <v>522522196302114211</v>
          </cell>
          <cell r="E2107">
            <v>3</v>
          </cell>
          <cell r="F2107">
            <v>3</v>
          </cell>
          <cell r="G2107">
            <v>666</v>
          </cell>
          <cell r="H2107">
            <v>245</v>
          </cell>
          <cell r="I2107">
            <v>911</v>
          </cell>
          <cell r="J2107" t="str">
            <v>和平村</v>
          </cell>
          <cell r="K2107">
            <v>198</v>
          </cell>
        </row>
        <row r="2108">
          <cell r="D2108" t="str">
            <v>522522198306244215</v>
          </cell>
          <cell r="E2108">
            <v>1</v>
          </cell>
          <cell r="F2108">
            <v>1</v>
          </cell>
          <cell r="G2108">
            <v>150</v>
          </cell>
          <cell r="H2108">
            <v>140</v>
          </cell>
          <cell r="I2108">
            <v>290</v>
          </cell>
          <cell r="J2108" t="str">
            <v>和平村</v>
          </cell>
          <cell r="K2108">
            <v>66</v>
          </cell>
        </row>
        <row r="2109">
          <cell r="D2109" t="str">
            <v>522522197209234213</v>
          </cell>
          <cell r="E2109">
            <v>3</v>
          </cell>
          <cell r="F2109">
            <v>3</v>
          </cell>
          <cell r="G2109">
            <v>372</v>
          </cell>
          <cell r="H2109">
            <v>260</v>
          </cell>
          <cell r="I2109">
            <v>632</v>
          </cell>
          <cell r="J2109" t="str">
            <v>和平村</v>
          </cell>
          <cell r="K2109">
            <v>198</v>
          </cell>
        </row>
        <row r="2110">
          <cell r="D2110" t="str">
            <v>522522196204054219</v>
          </cell>
          <cell r="E2110">
            <v>2</v>
          </cell>
          <cell r="F2110">
            <v>2</v>
          </cell>
          <cell r="G2110">
            <v>288</v>
          </cell>
          <cell r="H2110">
            <v>280</v>
          </cell>
          <cell r="I2110">
            <v>568</v>
          </cell>
          <cell r="J2110" t="str">
            <v>和平村</v>
          </cell>
          <cell r="K2110">
            <v>132</v>
          </cell>
        </row>
        <row r="2111">
          <cell r="D2111" t="str">
            <v>52252219630226421X</v>
          </cell>
          <cell r="E2111">
            <v>3</v>
          </cell>
          <cell r="F2111">
            <v>3</v>
          </cell>
          <cell r="G2111">
            <v>801</v>
          </cell>
          <cell r="H2111">
            <v>245</v>
          </cell>
          <cell r="I2111">
            <v>1046</v>
          </cell>
          <cell r="J2111" t="str">
            <v>和平村</v>
          </cell>
          <cell r="K2111">
            <v>198</v>
          </cell>
        </row>
        <row r="2112">
          <cell r="D2112" t="str">
            <v>522522196206144218</v>
          </cell>
          <cell r="E2112">
            <v>3</v>
          </cell>
          <cell r="F2112">
            <v>3</v>
          </cell>
          <cell r="G2112">
            <v>904</v>
          </cell>
          <cell r="H2112">
            <v>245</v>
          </cell>
          <cell r="I2112">
            <v>1149</v>
          </cell>
          <cell r="J2112" t="str">
            <v>和平村</v>
          </cell>
          <cell r="K2112">
            <v>198</v>
          </cell>
        </row>
        <row r="2113">
          <cell r="D2113" t="str">
            <v>522522196207024218</v>
          </cell>
          <cell r="E2113">
            <v>2</v>
          </cell>
          <cell r="F2113">
            <v>2</v>
          </cell>
          <cell r="G2113">
            <v>632</v>
          </cell>
          <cell r="H2113">
            <v>105</v>
          </cell>
          <cell r="I2113">
            <v>737</v>
          </cell>
          <cell r="J2113" t="str">
            <v>和平村</v>
          </cell>
          <cell r="K2113">
            <v>132</v>
          </cell>
        </row>
        <row r="2114">
          <cell r="D2114" t="str">
            <v>520121198507254217</v>
          </cell>
          <cell r="E2114">
            <v>3</v>
          </cell>
          <cell r="F2114">
            <v>3</v>
          </cell>
          <cell r="G2114">
            <v>750</v>
          </cell>
          <cell r="H2114">
            <v>140</v>
          </cell>
          <cell r="I2114">
            <v>890</v>
          </cell>
          <cell r="J2114" t="str">
            <v>和平村</v>
          </cell>
          <cell r="K2114">
            <v>198</v>
          </cell>
        </row>
        <row r="2115">
          <cell r="D2115" t="str">
            <v>522522193808284214</v>
          </cell>
          <cell r="E2115">
            <v>1</v>
          </cell>
          <cell r="F2115">
            <v>1</v>
          </cell>
          <cell r="G2115">
            <v>280</v>
          </cell>
          <cell r="H2115">
            <v>105</v>
          </cell>
          <cell r="I2115">
            <v>385</v>
          </cell>
          <cell r="J2115" t="str">
            <v>和平村</v>
          </cell>
          <cell r="K2115">
            <v>66</v>
          </cell>
        </row>
        <row r="2116">
          <cell r="D2116" t="str">
            <v>522522195204044219</v>
          </cell>
          <cell r="E2116">
            <v>2</v>
          </cell>
          <cell r="F2116">
            <v>2</v>
          </cell>
          <cell r="G2116">
            <v>66</v>
          </cell>
          <cell r="H2116">
            <v>105</v>
          </cell>
          <cell r="I2116">
            <v>171</v>
          </cell>
          <cell r="J2116" t="str">
            <v>和平村</v>
          </cell>
          <cell r="K2116">
            <v>132</v>
          </cell>
        </row>
        <row r="2117">
          <cell r="D2117" t="str">
            <v>522522197110074213</v>
          </cell>
          <cell r="E2117">
            <v>2</v>
          </cell>
          <cell r="F2117">
            <v>2</v>
          </cell>
          <cell r="G2117">
            <v>700</v>
          </cell>
          <cell r="H2117">
            <v>245</v>
          </cell>
          <cell r="I2117">
            <v>945</v>
          </cell>
          <cell r="J2117" t="str">
            <v>和平村</v>
          </cell>
          <cell r="K2117">
            <v>132</v>
          </cell>
        </row>
        <row r="2118">
          <cell r="D2118" t="str">
            <v>522522197709224214</v>
          </cell>
          <cell r="E2118">
            <v>1</v>
          </cell>
          <cell r="F2118">
            <v>1</v>
          </cell>
          <cell r="G2118">
            <v>350</v>
          </cell>
          <cell r="H2118">
            <v>140</v>
          </cell>
          <cell r="I2118">
            <v>490</v>
          </cell>
          <cell r="J2118" t="str">
            <v>和平村</v>
          </cell>
          <cell r="K2118">
            <v>66</v>
          </cell>
        </row>
        <row r="2119">
          <cell r="D2119" t="str">
            <v>522522196207264211</v>
          </cell>
          <cell r="E2119">
            <v>1</v>
          </cell>
          <cell r="F2119">
            <v>1</v>
          </cell>
          <cell r="G2119">
            <v>300</v>
          </cell>
          <cell r="H2119">
            <v>140</v>
          </cell>
          <cell r="I2119">
            <v>440</v>
          </cell>
          <cell r="J2119" t="str">
            <v>和平村</v>
          </cell>
          <cell r="K2119">
            <v>66</v>
          </cell>
        </row>
        <row r="2120">
          <cell r="D2120" t="str">
            <v>522522198109254211</v>
          </cell>
          <cell r="E2120">
            <v>2</v>
          </cell>
          <cell r="F2120">
            <v>2</v>
          </cell>
          <cell r="G2120">
            <v>538</v>
          </cell>
          <cell r="H2120">
            <v>140</v>
          </cell>
          <cell r="I2120">
            <v>678</v>
          </cell>
          <cell r="J2120" t="str">
            <v>花山村</v>
          </cell>
          <cell r="K2120">
            <v>132</v>
          </cell>
        </row>
        <row r="2121">
          <cell r="D2121" t="str">
            <v>522522196202244211</v>
          </cell>
          <cell r="E2121">
            <v>1</v>
          </cell>
          <cell r="F2121">
            <v>1</v>
          </cell>
          <cell r="G2121">
            <v>229</v>
          </cell>
          <cell r="H2121">
            <v>140</v>
          </cell>
          <cell r="I2121">
            <v>369</v>
          </cell>
          <cell r="J2121" t="str">
            <v>花山村</v>
          </cell>
          <cell r="K2121">
            <v>66</v>
          </cell>
        </row>
        <row r="2122">
          <cell r="D2122" t="str">
            <v>522522193905214226</v>
          </cell>
          <cell r="E2122">
            <v>1</v>
          </cell>
          <cell r="F2122">
            <v>1</v>
          </cell>
          <cell r="G2122">
            <v>50</v>
          </cell>
          <cell r="H2122">
            <v>105</v>
          </cell>
          <cell r="I2122">
            <v>155</v>
          </cell>
          <cell r="J2122" t="str">
            <v>花山村</v>
          </cell>
          <cell r="K2122">
            <v>66</v>
          </cell>
        </row>
        <row r="2123">
          <cell r="D2123" t="str">
            <v>522522196609234234</v>
          </cell>
          <cell r="E2123">
            <v>1</v>
          </cell>
          <cell r="F2123">
            <v>1</v>
          </cell>
          <cell r="G2123">
            <v>317</v>
          </cell>
          <cell r="H2123">
            <v>0</v>
          </cell>
          <cell r="I2123">
            <v>317</v>
          </cell>
          <cell r="J2123" t="str">
            <v>花山村</v>
          </cell>
          <cell r="K2123">
            <v>66</v>
          </cell>
        </row>
        <row r="2124">
          <cell r="D2124" t="str">
            <v>522522196207164018</v>
          </cell>
          <cell r="E2124">
            <v>1</v>
          </cell>
          <cell r="F2124">
            <v>1</v>
          </cell>
          <cell r="G2124">
            <v>200</v>
          </cell>
          <cell r="H2124">
            <v>0</v>
          </cell>
          <cell r="I2124">
            <v>200</v>
          </cell>
          <cell r="J2124" t="str">
            <v>花山村</v>
          </cell>
          <cell r="K2124">
            <v>66</v>
          </cell>
        </row>
        <row r="2125">
          <cell r="D2125" t="str">
            <v>520121200208014221</v>
          </cell>
          <cell r="E2125">
            <v>1</v>
          </cell>
          <cell r="F2125">
            <v>1</v>
          </cell>
          <cell r="G2125">
            <v>350</v>
          </cell>
          <cell r="H2125">
            <v>0</v>
          </cell>
          <cell r="I2125">
            <v>350</v>
          </cell>
          <cell r="J2125" t="str">
            <v>花山村</v>
          </cell>
          <cell r="K2125">
            <v>66</v>
          </cell>
        </row>
        <row r="2126">
          <cell r="D2126" t="str">
            <v>522522195401154222</v>
          </cell>
          <cell r="E2126">
            <v>1</v>
          </cell>
          <cell r="F2126">
            <v>1</v>
          </cell>
          <cell r="G2126">
            <v>100</v>
          </cell>
          <cell r="H2126">
            <v>105</v>
          </cell>
          <cell r="I2126">
            <v>205</v>
          </cell>
          <cell r="J2126" t="str">
            <v>花山村</v>
          </cell>
          <cell r="K2126">
            <v>66</v>
          </cell>
        </row>
        <row r="2127">
          <cell r="D2127" t="str">
            <v>522522196605184217</v>
          </cell>
          <cell r="E2127">
            <v>1</v>
          </cell>
          <cell r="F2127">
            <v>1</v>
          </cell>
          <cell r="G2127">
            <v>350</v>
          </cell>
          <cell r="H2127">
            <v>50</v>
          </cell>
          <cell r="I2127">
            <v>400</v>
          </cell>
          <cell r="J2127" t="str">
            <v>花山村</v>
          </cell>
          <cell r="K2127">
            <v>66</v>
          </cell>
        </row>
        <row r="2128">
          <cell r="D2128" t="str">
            <v>522522196403094213</v>
          </cell>
          <cell r="E2128">
            <v>1</v>
          </cell>
          <cell r="F2128">
            <v>1</v>
          </cell>
          <cell r="G2128">
            <v>350</v>
          </cell>
          <cell r="H2128">
            <v>105</v>
          </cell>
          <cell r="I2128">
            <v>455</v>
          </cell>
          <cell r="J2128" t="str">
            <v>花山村</v>
          </cell>
          <cell r="K2128">
            <v>66</v>
          </cell>
        </row>
        <row r="2129">
          <cell r="D2129" t="str">
            <v>522522197804084256</v>
          </cell>
          <cell r="E2129">
            <v>5</v>
          </cell>
          <cell r="F2129">
            <v>5</v>
          </cell>
          <cell r="G2129">
            <v>1190</v>
          </cell>
          <cell r="H2129">
            <v>315</v>
          </cell>
          <cell r="I2129">
            <v>1505</v>
          </cell>
          <cell r="J2129" t="str">
            <v>花山村</v>
          </cell>
          <cell r="K2129">
            <v>330</v>
          </cell>
        </row>
        <row r="2130">
          <cell r="D2130" t="str">
            <v>522522197610284217</v>
          </cell>
          <cell r="E2130">
            <v>3</v>
          </cell>
          <cell r="F2130">
            <v>3</v>
          </cell>
          <cell r="G2130">
            <v>917</v>
          </cell>
          <cell r="H2130">
            <v>155</v>
          </cell>
          <cell r="I2130">
            <v>1072</v>
          </cell>
          <cell r="J2130" t="str">
            <v>花山村</v>
          </cell>
          <cell r="K2130">
            <v>198</v>
          </cell>
        </row>
        <row r="2131">
          <cell r="D2131" t="str">
            <v>522522196402284250</v>
          </cell>
          <cell r="E2131">
            <v>3</v>
          </cell>
          <cell r="F2131">
            <v>3</v>
          </cell>
          <cell r="G2131">
            <v>1026</v>
          </cell>
          <cell r="H2131">
            <v>155</v>
          </cell>
          <cell r="I2131">
            <v>1181</v>
          </cell>
          <cell r="J2131" t="str">
            <v>花山村</v>
          </cell>
          <cell r="K2131">
            <v>198</v>
          </cell>
        </row>
        <row r="2132">
          <cell r="D2132" t="str">
            <v>52252219750623421X</v>
          </cell>
          <cell r="E2132">
            <v>4</v>
          </cell>
          <cell r="F2132">
            <v>4</v>
          </cell>
          <cell r="G2132">
            <v>1038</v>
          </cell>
          <cell r="H2132">
            <v>140</v>
          </cell>
          <cell r="I2132">
            <v>1178</v>
          </cell>
          <cell r="J2132" t="str">
            <v>龙江村</v>
          </cell>
          <cell r="K2132">
            <v>264</v>
          </cell>
        </row>
        <row r="2133">
          <cell r="D2133" t="str">
            <v>522522193312034211</v>
          </cell>
          <cell r="E2133">
            <v>2</v>
          </cell>
          <cell r="F2133">
            <v>2</v>
          </cell>
          <cell r="G2133">
            <v>311</v>
          </cell>
          <cell r="H2133">
            <v>210</v>
          </cell>
          <cell r="I2133">
            <v>521</v>
          </cell>
          <cell r="J2133" t="str">
            <v>龙江村</v>
          </cell>
          <cell r="K2133">
            <v>132</v>
          </cell>
        </row>
        <row r="2134">
          <cell r="D2134" t="str">
            <v>52252219460407421X</v>
          </cell>
          <cell r="E2134">
            <v>3</v>
          </cell>
          <cell r="F2134">
            <v>3</v>
          </cell>
          <cell r="G2134">
            <v>573</v>
          </cell>
          <cell r="H2134">
            <v>245</v>
          </cell>
          <cell r="I2134">
            <v>818</v>
          </cell>
          <cell r="J2134" t="str">
            <v>龙江村</v>
          </cell>
          <cell r="K2134">
            <v>198</v>
          </cell>
        </row>
        <row r="2135">
          <cell r="D2135" t="str">
            <v>522522193109124211</v>
          </cell>
          <cell r="E2135">
            <v>1</v>
          </cell>
          <cell r="F2135">
            <v>1</v>
          </cell>
          <cell r="G2135">
            <v>200</v>
          </cell>
          <cell r="H2135">
            <v>105</v>
          </cell>
          <cell r="I2135">
            <v>305</v>
          </cell>
          <cell r="J2135" t="str">
            <v>龙江村</v>
          </cell>
          <cell r="K2135">
            <v>66</v>
          </cell>
        </row>
        <row r="2136">
          <cell r="D2136" t="str">
            <v>522522193212224229</v>
          </cell>
          <cell r="E2136">
            <v>1</v>
          </cell>
          <cell r="F2136">
            <v>1</v>
          </cell>
          <cell r="G2136">
            <v>78</v>
          </cell>
          <cell r="H2136">
            <v>105</v>
          </cell>
          <cell r="I2136">
            <v>183</v>
          </cell>
          <cell r="J2136" t="str">
            <v>龙江村</v>
          </cell>
          <cell r="K2136">
            <v>66</v>
          </cell>
        </row>
        <row r="2137">
          <cell r="D2137" t="str">
            <v>522522197012034218</v>
          </cell>
          <cell r="E2137">
            <v>4</v>
          </cell>
          <cell r="F2137">
            <v>4</v>
          </cell>
          <cell r="G2137">
            <v>904</v>
          </cell>
          <cell r="H2137">
            <v>420</v>
          </cell>
          <cell r="I2137">
            <v>1324</v>
          </cell>
          <cell r="J2137" t="str">
            <v>龙江村</v>
          </cell>
          <cell r="K2137">
            <v>264</v>
          </cell>
        </row>
        <row r="2138">
          <cell r="D2138" t="str">
            <v>520121198903014274</v>
          </cell>
          <cell r="E2138">
            <v>4</v>
          </cell>
          <cell r="F2138">
            <v>4</v>
          </cell>
          <cell r="G2138">
            <v>590</v>
          </cell>
          <cell r="H2138">
            <v>315</v>
          </cell>
          <cell r="I2138">
            <v>905</v>
          </cell>
          <cell r="J2138" t="str">
            <v>龙江村</v>
          </cell>
          <cell r="K2138">
            <v>264</v>
          </cell>
        </row>
        <row r="2139">
          <cell r="D2139" t="str">
            <v>522522193807284220</v>
          </cell>
          <cell r="E2139">
            <v>2</v>
          </cell>
          <cell r="F2139">
            <v>2</v>
          </cell>
          <cell r="G2139">
            <v>525</v>
          </cell>
          <cell r="H2139">
            <v>105</v>
          </cell>
          <cell r="I2139">
            <v>630</v>
          </cell>
          <cell r="J2139" t="str">
            <v>龙江村</v>
          </cell>
          <cell r="K2139">
            <v>132</v>
          </cell>
        </row>
        <row r="2140">
          <cell r="D2140" t="str">
            <v>522522195605094217</v>
          </cell>
          <cell r="E2140">
            <v>3</v>
          </cell>
          <cell r="F2140">
            <v>3</v>
          </cell>
          <cell r="G2140">
            <v>533</v>
          </cell>
          <cell r="H2140">
            <v>245</v>
          </cell>
          <cell r="I2140">
            <v>778</v>
          </cell>
          <cell r="J2140" t="str">
            <v>龙江村</v>
          </cell>
          <cell r="K2140">
            <v>198</v>
          </cell>
        </row>
        <row r="2141">
          <cell r="D2141" t="str">
            <v>522522197401104216</v>
          </cell>
          <cell r="E2141">
            <v>4</v>
          </cell>
          <cell r="F2141">
            <v>4</v>
          </cell>
          <cell r="G2141">
            <v>1167</v>
          </cell>
          <cell r="H2141">
            <v>315</v>
          </cell>
          <cell r="I2141">
            <v>1482</v>
          </cell>
          <cell r="J2141" t="str">
            <v>龙江村</v>
          </cell>
          <cell r="K2141">
            <v>264</v>
          </cell>
        </row>
        <row r="2142">
          <cell r="D2142" t="str">
            <v>522522194908074219</v>
          </cell>
          <cell r="E2142">
            <v>1</v>
          </cell>
          <cell r="F2142">
            <v>1</v>
          </cell>
          <cell r="G2142">
            <v>200</v>
          </cell>
          <cell r="H2142">
            <v>105</v>
          </cell>
          <cell r="I2142">
            <v>305</v>
          </cell>
          <cell r="J2142" t="str">
            <v>龙江村</v>
          </cell>
          <cell r="K2142">
            <v>66</v>
          </cell>
        </row>
        <row r="2143">
          <cell r="D2143" t="str">
            <v>522522197103284212</v>
          </cell>
          <cell r="E2143">
            <v>1</v>
          </cell>
          <cell r="F2143">
            <v>1</v>
          </cell>
          <cell r="G2143">
            <v>283</v>
          </cell>
          <cell r="H2143">
            <v>140</v>
          </cell>
          <cell r="I2143">
            <v>423</v>
          </cell>
          <cell r="J2143" t="str">
            <v>龙江村</v>
          </cell>
          <cell r="K2143">
            <v>66</v>
          </cell>
        </row>
        <row r="2144">
          <cell r="D2144" t="str">
            <v>522522196406254219</v>
          </cell>
          <cell r="E2144">
            <v>3</v>
          </cell>
          <cell r="F2144">
            <v>3</v>
          </cell>
          <cell r="G2144">
            <v>179</v>
          </cell>
          <cell r="H2144">
            <v>140</v>
          </cell>
          <cell r="I2144">
            <v>319</v>
          </cell>
          <cell r="J2144" t="str">
            <v>龙江村</v>
          </cell>
          <cell r="K2144">
            <v>198</v>
          </cell>
        </row>
        <row r="2145">
          <cell r="D2145" t="str">
            <v>522522197403134216</v>
          </cell>
          <cell r="E2145">
            <v>4</v>
          </cell>
          <cell r="F2145">
            <v>4</v>
          </cell>
          <cell r="G2145">
            <v>588</v>
          </cell>
          <cell r="H2145">
            <v>190</v>
          </cell>
          <cell r="I2145">
            <v>778</v>
          </cell>
          <cell r="J2145" t="str">
            <v>龙江村</v>
          </cell>
          <cell r="K2145">
            <v>264</v>
          </cell>
        </row>
        <row r="2146">
          <cell r="D2146" t="str">
            <v>522522195210284219</v>
          </cell>
          <cell r="E2146">
            <v>2</v>
          </cell>
          <cell r="F2146">
            <v>2</v>
          </cell>
          <cell r="G2146">
            <v>444</v>
          </cell>
          <cell r="H2146">
            <v>245</v>
          </cell>
          <cell r="I2146">
            <v>689</v>
          </cell>
          <cell r="J2146" t="str">
            <v>龙江村</v>
          </cell>
          <cell r="K2146">
            <v>132</v>
          </cell>
        </row>
        <row r="2147">
          <cell r="D2147" t="str">
            <v>522522196209234219</v>
          </cell>
          <cell r="E2147">
            <v>1</v>
          </cell>
          <cell r="F2147">
            <v>1</v>
          </cell>
          <cell r="G2147">
            <v>91</v>
          </cell>
          <cell r="H2147">
            <v>140</v>
          </cell>
          <cell r="I2147">
            <v>231</v>
          </cell>
          <cell r="J2147" t="str">
            <v>龙江村</v>
          </cell>
          <cell r="K2147">
            <v>66</v>
          </cell>
        </row>
        <row r="2148">
          <cell r="D2148" t="str">
            <v>522522195609154213</v>
          </cell>
          <cell r="E2148">
            <v>3</v>
          </cell>
          <cell r="F2148">
            <v>3</v>
          </cell>
          <cell r="G2148">
            <v>670</v>
          </cell>
          <cell r="H2148">
            <v>210</v>
          </cell>
          <cell r="I2148">
            <v>880</v>
          </cell>
          <cell r="J2148" t="str">
            <v>龙江村</v>
          </cell>
          <cell r="K2148">
            <v>198</v>
          </cell>
        </row>
        <row r="2149">
          <cell r="D2149" t="str">
            <v>522522194409104217</v>
          </cell>
          <cell r="E2149">
            <v>1</v>
          </cell>
          <cell r="F2149">
            <v>1</v>
          </cell>
          <cell r="G2149">
            <v>242</v>
          </cell>
          <cell r="H2149">
            <v>105</v>
          </cell>
          <cell r="I2149">
            <v>347</v>
          </cell>
          <cell r="J2149" t="str">
            <v>龙江村</v>
          </cell>
          <cell r="K2149">
            <v>66</v>
          </cell>
        </row>
        <row r="2150">
          <cell r="D2150" t="str">
            <v>522522198111194246</v>
          </cell>
          <cell r="E2150">
            <v>2</v>
          </cell>
          <cell r="F2150">
            <v>2</v>
          </cell>
          <cell r="G2150">
            <v>61</v>
          </cell>
          <cell r="H2150">
            <v>105</v>
          </cell>
          <cell r="I2150">
            <v>166</v>
          </cell>
          <cell r="J2150" t="str">
            <v>龙江村</v>
          </cell>
          <cell r="K2150">
            <v>132</v>
          </cell>
        </row>
        <row r="2151">
          <cell r="D2151" t="str">
            <v>522522197104274219</v>
          </cell>
          <cell r="E2151">
            <v>3</v>
          </cell>
          <cell r="F2151">
            <v>3</v>
          </cell>
          <cell r="G2151">
            <v>750</v>
          </cell>
          <cell r="H2151">
            <v>105</v>
          </cell>
          <cell r="I2151">
            <v>855</v>
          </cell>
          <cell r="J2151" t="str">
            <v>龙江村</v>
          </cell>
          <cell r="K2151">
            <v>198</v>
          </cell>
        </row>
        <row r="2152">
          <cell r="D2152" t="str">
            <v>52252219530202422X</v>
          </cell>
          <cell r="E2152">
            <v>1</v>
          </cell>
          <cell r="F2152">
            <v>1</v>
          </cell>
          <cell r="G2152">
            <v>37</v>
          </cell>
          <cell r="H2152">
            <v>105</v>
          </cell>
          <cell r="I2152">
            <v>142</v>
          </cell>
          <cell r="J2152" t="str">
            <v>龙溪村</v>
          </cell>
          <cell r="K2152">
            <v>66</v>
          </cell>
        </row>
        <row r="2153">
          <cell r="D2153" t="str">
            <v>522522194103144216</v>
          </cell>
          <cell r="E2153">
            <v>2</v>
          </cell>
          <cell r="F2153">
            <v>2</v>
          </cell>
          <cell r="G2153">
            <v>625</v>
          </cell>
          <cell r="H2153">
            <v>210</v>
          </cell>
          <cell r="I2153">
            <v>835</v>
          </cell>
          <cell r="J2153" t="str">
            <v>龙溪村</v>
          </cell>
          <cell r="K2153">
            <v>132</v>
          </cell>
        </row>
        <row r="2154">
          <cell r="D2154" t="str">
            <v>522522195101084218</v>
          </cell>
          <cell r="E2154">
            <v>3</v>
          </cell>
          <cell r="F2154">
            <v>3</v>
          </cell>
          <cell r="G2154">
            <v>785</v>
          </cell>
          <cell r="H2154">
            <v>350</v>
          </cell>
          <cell r="I2154">
            <v>1135</v>
          </cell>
          <cell r="J2154" t="str">
            <v>龙溪村</v>
          </cell>
          <cell r="K2154">
            <v>198</v>
          </cell>
        </row>
        <row r="2155">
          <cell r="D2155" t="str">
            <v>522522195705094214</v>
          </cell>
          <cell r="E2155">
            <v>3</v>
          </cell>
          <cell r="F2155">
            <v>3</v>
          </cell>
          <cell r="G2155">
            <v>700</v>
          </cell>
          <cell r="H2155">
            <v>210</v>
          </cell>
          <cell r="I2155">
            <v>910</v>
          </cell>
          <cell r="J2155" t="str">
            <v>龙溪村</v>
          </cell>
          <cell r="K2155">
            <v>132</v>
          </cell>
        </row>
        <row r="2156">
          <cell r="D2156" t="str">
            <v>522522197408134215</v>
          </cell>
          <cell r="E2156">
            <v>4</v>
          </cell>
          <cell r="F2156">
            <v>4</v>
          </cell>
          <cell r="G2156">
            <v>248</v>
          </cell>
          <cell r="H2156">
            <v>210</v>
          </cell>
          <cell r="I2156">
            <v>458</v>
          </cell>
          <cell r="J2156" t="str">
            <v>龙溪村</v>
          </cell>
          <cell r="K2156">
            <v>264</v>
          </cell>
        </row>
        <row r="2157">
          <cell r="D2157" t="str">
            <v>522522196506274217</v>
          </cell>
          <cell r="E2157">
            <v>3</v>
          </cell>
          <cell r="F2157">
            <v>3</v>
          </cell>
          <cell r="G2157">
            <v>885</v>
          </cell>
          <cell r="H2157">
            <v>280</v>
          </cell>
          <cell r="I2157">
            <v>1165</v>
          </cell>
          <cell r="J2157" t="str">
            <v>龙溪村</v>
          </cell>
          <cell r="K2157">
            <v>198</v>
          </cell>
        </row>
        <row r="2158">
          <cell r="D2158" t="str">
            <v>522522193509034223</v>
          </cell>
          <cell r="E2158">
            <v>3</v>
          </cell>
          <cell r="F2158">
            <v>3</v>
          </cell>
          <cell r="G2158">
            <v>648</v>
          </cell>
          <cell r="H2158">
            <v>105</v>
          </cell>
          <cell r="I2158">
            <v>753</v>
          </cell>
          <cell r="J2158" t="str">
            <v>龙溪村</v>
          </cell>
          <cell r="K2158">
            <v>198</v>
          </cell>
        </row>
        <row r="2159">
          <cell r="D2159" t="str">
            <v>520121200908154217</v>
          </cell>
          <cell r="E2159">
            <v>1</v>
          </cell>
          <cell r="F2159">
            <v>1</v>
          </cell>
          <cell r="G2159">
            <v>350</v>
          </cell>
          <cell r="H2159">
            <v>105</v>
          </cell>
          <cell r="I2159">
            <v>455</v>
          </cell>
          <cell r="J2159" t="str">
            <v>龙溪村</v>
          </cell>
          <cell r="K2159">
            <v>66</v>
          </cell>
        </row>
        <row r="2160">
          <cell r="D2160" t="str">
            <v>522522194802234210</v>
          </cell>
          <cell r="E2160">
            <v>1</v>
          </cell>
          <cell r="F2160">
            <v>1</v>
          </cell>
          <cell r="G2160">
            <v>200</v>
          </cell>
          <cell r="H2160">
            <v>105</v>
          </cell>
          <cell r="I2160">
            <v>305</v>
          </cell>
          <cell r="J2160" t="str">
            <v>龙溪村</v>
          </cell>
          <cell r="K2160">
            <v>66</v>
          </cell>
        </row>
        <row r="2161">
          <cell r="D2161" t="str">
            <v>522522196209284216</v>
          </cell>
          <cell r="E2161">
            <v>2</v>
          </cell>
          <cell r="F2161">
            <v>2</v>
          </cell>
          <cell r="G2161">
            <v>164</v>
          </cell>
          <cell r="H2161">
            <v>50</v>
          </cell>
          <cell r="I2161">
            <v>214</v>
          </cell>
          <cell r="J2161" t="str">
            <v>龙溪村</v>
          </cell>
          <cell r="K2161">
            <v>132</v>
          </cell>
        </row>
        <row r="2162">
          <cell r="D2162" t="str">
            <v>522522196811074211</v>
          </cell>
          <cell r="E2162">
            <v>4</v>
          </cell>
          <cell r="F2162">
            <v>4</v>
          </cell>
          <cell r="G2162">
            <v>384</v>
          </cell>
          <cell r="H2162">
            <v>140</v>
          </cell>
          <cell r="I2162">
            <v>524</v>
          </cell>
          <cell r="J2162" t="str">
            <v>龙溪村</v>
          </cell>
          <cell r="K2162">
            <v>264</v>
          </cell>
        </row>
        <row r="2163">
          <cell r="D2163" t="str">
            <v>522522196601024216</v>
          </cell>
          <cell r="E2163">
            <v>4</v>
          </cell>
          <cell r="F2163">
            <v>4</v>
          </cell>
          <cell r="G2163">
            <v>867</v>
          </cell>
          <cell r="H2163">
            <v>280</v>
          </cell>
          <cell r="I2163">
            <v>1147</v>
          </cell>
          <cell r="J2163" t="str">
            <v>龙溪村</v>
          </cell>
          <cell r="K2163">
            <v>264</v>
          </cell>
        </row>
        <row r="2164">
          <cell r="D2164" t="str">
            <v>522522195203154213</v>
          </cell>
          <cell r="E2164">
            <v>2</v>
          </cell>
          <cell r="F2164">
            <v>2</v>
          </cell>
          <cell r="G2164">
            <v>296</v>
          </cell>
          <cell r="H2164">
            <v>210</v>
          </cell>
          <cell r="I2164">
            <v>506</v>
          </cell>
          <cell r="J2164" t="str">
            <v>龙溪村</v>
          </cell>
          <cell r="K2164">
            <v>132</v>
          </cell>
        </row>
        <row r="2165">
          <cell r="D2165" t="str">
            <v>522522194708074214</v>
          </cell>
          <cell r="E2165">
            <v>1</v>
          </cell>
          <cell r="F2165">
            <v>1</v>
          </cell>
          <cell r="G2165">
            <v>257</v>
          </cell>
          <cell r="H2165">
            <v>105</v>
          </cell>
          <cell r="I2165">
            <v>362</v>
          </cell>
          <cell r="J2165" t="str">
            <v>龙溪村</v>
          </cell>
          <cell r="K2165">
            <v>66</v>
          </cell>
        </row>
        <row r="2166">
          <cell r="D2166" t="str">
            <v>522522197309164216</v>
          </cell>
          <cell r="E2166">
            <v>3</v>
          </cell>
          <cell r="F2166">
            <v>3</v>
          </cell>
          <cell r="G2166">
            <v>216</v>
          </cell>
          <cell r="H2166">
            <v>245</v>
          </cell>
          <cell r="I2166">
            <v>461</v>
          </cell>
          <cell r="J2166" t="str">
            <v>龙溪村</v>
          </cell>
          <cell r="K2166">
            <v>198</v>
          </cell>
        </row>
        <row r="2167">
          <cell r="D2167" t="str">
            <v>522522197110084219</v>
          </cell>
          <cell r="E2167">
            <v>4</v>
          </cell>
          <cell r="F2167">
            <v>4</v>
          </cell>
          <cell r="G2167">
            <v>844</v>
          </cell>
          <cell r="H2167">
            <v>350</v>
          </cell>
          <cell r="I2167">
            <v>1194</v>
          </cell>
          <cell r="J2167" t="str">
            <v>龙溪村</v>
          </cell>
          <cell r="K2167">
            <v>264</v>
          </cell>
        </row>
        <row r="2168">
          <cell r="D2168" t="str">
            <v>52252219660927421X</v>
          </cell>
          <cell r="E2168">
            <v>3</v>
          </cell>
          <cell r="F2168">
            <v>3</v>
          </cell>
          <cell r="G2168">
            <v>493</v>
          </cell>
          <cell r="H2168">
            <v>245</v>
          </cell>
          <cell r="I2168">
            <v>738</v>
          </cell>
          <cell r="J2168" t="str">
            <v>龙溪村</v>
          </cell>
          <cell r="K2168">
            <v>198</v>
          </cell>
        </row>
        <row r="2169">
          <cell r="D2169" t="str">
            <v>522522196307054211</v>
          </cell>
          <cell r="E2169">
            <v>5</v>
          </cell>
          <cell r="F2169">
            <v>5</v>
          </cell>
          <cell r="G2169">
            <v>1010</v>
          </cell>
          <cell r="H2169">
            <v>385</v>
          </cell>
          <cell r="I2169">
            <v>1395</v>
          </cell>
          <cell r="J2169" t="str">
            <v>龙溪村</v>
          </cell>
          <cell r="K2169">
            <v>330</v>
          </cell>
        </row>
        <row r="2170">
          <cell r="D2170" t="str">
            <v>522522194410054229</v>
          </cell>
          <cell r="E2170">
            <v>3</v>
          </cell>
          <cell r="F2170">
            <v>3</v>
          </cell>
          <cell r="G2170">
            <v>287</v>
          </cell>
          <cell r="H2170">
            <v>105</v>
          </cell>
          <cell r="I2170">
            <v>392</v>
          </cell>
          <cell r="J2170" t="str">
            <v>龙溪村</v>
          </cell>
          <cell r="K2170">
            <v>198</v>
          </cell>
        </row>
        <row r="2171">
          <cell r="D2171" t="str">
            <v>522522195603124216</v>
          </cell>
          <cell r="E2171">
            <v>2</v>
          </cell>
          <cell r="F2171">
            <v>2</v>
          </cell>
          <cell r="G2171">
            <v>344</v>
          </cell>
          <cell r="H2171">
            <v>245</v>
          </cell>
          <cell r="I2171">
            <v>589</v>
          </cell>
          <cell r="J2171" t="str">
            <v>龙溪村</v>
          </cell>
          <cell r="K2171">
            <v>132</v>
          </cell>
        </row>
        <row r="2172">
          <cell r="D2172" t="str">
            <v>522522196404194216</v>
          </cell>
          <cell r="E2172">
            <v>1</v>
          </cell>
          <cell r="F2172">
            <v>1</v>
          </cell>
          <cell r="G2172">
            <v>341</v>
          </cell>
          <cell r="H2172">
            <v>0</v>
          </cell>
          <cell r="I2172">
            <v>341</v>
          </cell>
          <cell r="J2172" t="str">
            <v>龙溪村</v>
          </cell>
          <cell r="K2172">
            <v>66</v>
          </cell>
        </row>
        <row r="2173">
          <cell r="D2173" t="str">
            <v>522522195305274216</v>
          </cell>
          <cell r="E2173">
            <v>1</v>
          </cell>
          <cell r="F2173">
            <v>1</v>
          </cell>
          <cell r="G2173">
            <v>135</v>
          </cell>
          <cell r="H2173">
            <v>105</v>
          </cell>
          <cell r="I2173">
            <v>240</v>
          </cell>
          <cell r="J2173" t="str">
            <v>龙溪村</v>
          </cell>
          <cell r="K2173">
            <v>66</v>
          </cell>
        </row>
        <row r="2174">
          <cell r="D2174" t="str">
            <v>522522197007214265</v>
          </cell>
          <cell r="E2174">
            <v>2</v>
          </cell>
          <cell r="F2174">
            <v>2</v>
          </cell>
          <cell r="G2174">
            <v>342</v>
          </cell>
          <cell r="H2174">
            <v>105</v>
          </cell>
          <cell r="I2174">
            <v>447</v>
          </cell>
          <cell r="J2174" t="str">
            <v>龙溪村</v>
          </cell>
          <cell r="K2174">
            <v>132</v>
          </cell>
        </row>
        <row r="2175">
          <cell r="D2175" t="str">
            <v>520121199807054262</v>
          </cell>
          <cell r="E2175">
            <v>2</v>
          </cell>
          <cell r="F2175">
            <v>2</v>
          </cell>
          <cell r="G2175">
            <v>700</v>
          </cell>
          <cell r="H2175">
            <v>210</v>
          </cell>
          <cell r="I2175">
            <v>910</v>
          </cell>
          <cell r="J2175" t="str">
            <v>新场村</v>
          </cell>
          <cell r="K2175">
            <v>132</v>
          </cell>
        </row>
        <row r="2176">
          <cell r="D2176" t="str">
            <v>522522193809114014</v>
          </cell>
          <cell r="E2176">
            <v>2</v>
          </cell>
          <cell r="F2176">
            <v>2</v>
          </cell>
          <cell r="G2176">
            <v>288</v>
          </cell>
          <cell r="H2176">
            <v>210</v>
          </cell>
          <cell r="I2176">
            <v>498</v>
          </cell>
          <cell r="J2176" t="str">
            <v>新场村</v>
          </cell>
          <cell r="K2176">
            <v>132</v>
          </cell>
        </row>
        <row r="2177">
          <cell r="D2177" t="str">
            <v>522522194005234015</v>
          </cell>
          <cell r="E2177">
            <v>2</v>
          </cell>
          <cell r="F2177">
            <v>2</v>
          </cell>
          <cell r="G2177">
            <v>382</v>
          </cell>
          <cell r="H2177">
            <v>210</v>
          </cell>
          <cell r="I2177">
            <v>592</v>
          </cell>
          <cell r="J2177" t="str">
            <v>新场村</v>
          </cell>
          <cell r="K2177">
            <v>132</v>
          </cell>
        </row>
        <row r="2178">
          <cell r="D2178" t="str">
            <v>52252219720120401X</v>
          </cell>
          <cell r="E2178">
            <v>5</v>
          </cell>
          <cell r="F2178">
            <v>5</v>
          </cell>
          <cell r="G2178">
            <v>970</v>
          </cell>
          <cell r="H2178">
            <v>210</v>
          </cell>
          <cell r="I2178">
            <v>1180</v>
          </cell>
          <cell r="J2178" t="str">
            <v>新场村</v>
          </cell>
          <cell r="K2178">
            <v>330</v>
          </cell>
        </row>
        <row r="2179">
          <cell r="D2179" t="str">
            <v>522522197510164226</v>
          </cell>
          <cell r="E2179">
            <v>1</v>
          </cell>
          <cell r="F2179">
            <v>1</v>
          </cell>
          <cell r="G2179">
            <v>300</v>
          </cell>
          <cell r="H2179">
            <v>140</v>
          </cell>
          <cell r="I2179">
            <v>440</v>
          </cell>
          <cell r="J2179" t="str">
            <v>新场村</v>
          </cell>
          <cell r="K2179">
            <v>66</v>
          </cell>
        </row>
        <row r="2180">
          <cell r="D2180" t="str">
            <v>522522195603114018</v>
          </cell>
          <cell r="E2180">
            <v>3</v>
          </cell>
          <cell r="F2180">
            <v>3</v>
          </cell>
          <cell r="G2180">
            <v>792</v>
          </cell>
          <cell r="H2180">
            <v>280</v>
          </cell>
          <cell r="I2180">
            <v>1072</v>
          </cell>
          <cell r="J2180" t="str">
            <v>新场村</v>
          </cell>
          <cell r="K2180">
            <v>198</v>
          </cell>
        </row>
        <row r="2181">
          <cell r="D2181" t="str">
            <v>520121199910104221</v>
          </cell>
          <cell r="E2181">
            <v>1</v>
          </cell>
          <cell r="F2181">
            <v>1</v>
          </cell>
          <cell r="G2181">
            <v>350</v>
          </cell>
          <cell r="H2181">
            <v>140</v>
          </cell>
          <cell r="I2181">
            <v>490</v>
          </cell>
          <cell r="J2181" t="str">
            <v>新场村</v>
          </cell>
          <cell r="K2181">
            <v>66</v>
          </cell>
        </row>
        <row r="2182">
          <cell r="D2182" t="str">
            <v>522522195807084017</v>
          </cell>
          <cell r="E2182">
            <v>2</v>
          </cell>
          <cell r="F2182">
            <v>2</v>
          </cell>
          <cell r="G2182">
            <v>325</v>
          </cell>
          <cell r="H2182">
            <v>140</v>
          </cell>
          <cell r="I2182">
            <v>465</v>
          </cell>
          <cell r="J2182" t="str">
            <v>新场村</v>
          </cell>
          <cell r="K2182">
            <v>132</v>
          </cell>
        </row>
        <row r="2183">
          <cell r="D2183" t="str">
            <v>520121199004204212</v>
          </cell>
          <cell r="E2183">
            <v>1</v>
          </cell>
          <cell r="F2183">
            <v>1</v>
          </cell>
          <cell r="G2183">
            <v>350</v>
          </cell>
          <cell r="H2183">
            <v>140</v>
          </cell>
          <cell r="I2183">
            <v>490</v>
          </cell>
          <cell r="J2183" t="str">
            <v>新场村</v>
          </cell>
          <cell r="K2183">
            <v>66</v>
          </cell>
        </row>
        <row r="2184">
          <cell r="D2184" t="str">
            <v>520121199708264213</v>
          </cell>
          <cell r="E2184">
            <v>2</v>
          </cell>
          <cell r="F2184">
            <v>2</v>
          </cell>
          <cell r="G2184">
            <v>580</v>
          </cell>
          <cell r="H2184">
            <v>140</v>
          </cell>
          <cell r="I2184">
            <v>720</v>
          </cell>
          <cell r="J2184" t="str">
            <v>新场村</v>
          </cell>
          <cell r="K2184">
            <v>132</v>
          </cell>
        </row>
        <row r="2185">
          <cell r="D2185" t="str">
            <v>520121200302074220</v>
          </cell>
          <cell r="E2185">
            <v>1</v>
          </cell>
          <cell r="F2185">
            <v>1</v>
          </cell>
          <cell r="G2185">
            <v>267</v>
          </cell>
          <cell r="H2185">
            <v>105</v>
          </cell>
          <cell r="I2185">
            <v>372</v>
          </cell>
          <cell r="J2185" t="str">
            <v>新场村</v>
          </cell>
          <cell r="K2185">
            <v>66</v>
          </cell>
        </row>
        <row r="2186">
          <cell r="D2186" t="str">
            <v>52012119871218422X</v>
          </cell>
          <cell r="E2186">
            <v>1</v>
          </cell>
          <cell r="F2186">
            <v>1</v>
          </cell>
          <cell r="G2186">
            <v>350</v>
          </cell>
          <cell r="H2186">
            <v>140</v>
          </cell>
          <cell r="I2186">
            <v>490</v>
          </cell>
          <cell r="J2186" t="str">
            <v>新场村</v>
          </cell>
          <cell r="K2186">
            <v>66</v>
          </cell>
        </row>
        <row r="2187">
          <cell r="D2187" t="str">
            <v>522522196006224010</v>
          </cell>
          <cell r="E2187">
            <v>3</v>
          </cell>
          <cell r="F2187">
            <v>3</v>
          </cell>
          <cell r="G2187">
            <v>690</v>
          </cell>
          <cell r="H2187">
            <v>140</v>
          </cell>
          <cell r="I2187">
            <v>830</v>
          </cell>
          <cell r="J2187" t="str">
            <v>新场村</v>
          </cell>
          <cell r="K2187">
            <v>198</v>
          </cell>
        </row>
        <row r="2188">
          <cell r="D2188" t="str">
            <v>522522196606144014</v>
          </cell>
          <cell r="E2188">
            <v>3</v>
          </cell>
          <cell r="F2188">
            <v>3</v>
          </cell>
          <cell r="G2188">
            <v>450</v>
          </cell>
          <cell r="H2188">
            <v>385</v>
          </cell>
          <cell r="I2188">
            <v>835</v>
          </cell>
          <cell r="J2188" t="str">
            <v>新场村</v>
          </cell>
          <cell r="K2188">
            <v>198</v>
          </cell>
        </row>
        <row r="2189">
          <cell r="D2189" t="str">
            <v>522522197511054299</v>
          </cell>
          <cell r="E2189">
            <v>2</v>
          </cell>
          <cell r="F2189">
            <v>2</v>
          </cell>
          <cell r="G2189">
            <v>350</v>
          </cell>
          <cell r="H2189">
            <v>245</v>
          </cell>
          <cell r="I2189">
            <v>595</v>
          </cell>
          <cell r="J2189" t="str">
            <v>新场村</v>
          </cell>
          <cell r="K2189">
            <v>132</v>
          </cell>
        </row>
        <row r="2190">
          <cell r="D2190" t="str">
            <v>522522196803274213</v>
          </cell>
          <cell r="E2190">
            <v>3</v>
          </cell>
          <cell r="F2190">
            <v>3</v>
          </cell>
          <cell r="G2190">
            <v>416</v>
          </cell>
          <cell r="H2190">
            <v>385</v>
          </cell>
          <cell r="I2190">
            <v>801</v>
          </cell>
          <cell r="J2190" t="str">
            <v>新场村</v>
          </cell>
          <cell r="K2190">
            <v>198</v>
          </cell>
        </row>
        <row r="2191">
          <cell r="D2191" t="str">
            <v>522522196406114013</v>
          </cell>
          <cell r="E2191">
            <v>2</v>
          </cell>
          <cell r="F2191">
            <v>2</v>
          </cell>
          <cell r="G2191">
            <v>456</v>
          </cell>
          <cell r="H2191">
            <v>0</v>
          </cell>
          <cell r="I2191">
            <v>456</v>
          </cell>
          <cell r="J2191" t="str">
            <v>新场村</v>
          </cell>
          <cell r="K2191">
            <v>132</v>
          </cell>
        </row>
        <row r="2192">
          <cell r="D2192" t="str">
            <v>522522193603264228</v>
          </cell>
          <cell r="E2192">
            <v>1</v>
          </cell>
          <cell r="F2192">
            <v>1</v>
          </cell>
          <cell r="G2192">
            <v>209</v>
          </cell>
          <cell r="H2192">
            <v>105</v>
          </cell>
          <cell r="I2192">
            <v>314</v>
          </cell>
          <cell r="J2192" t="str">
            <v>新场村</v>
          </cell>
          <cell r="K2192">
            <v>66</v>
          </cell>
        </row>
        <row r="2193">
          <cell r="D2193" t="str">
            <v>522522197105294035</v>
          </cell>
          <cell r="E2193">
            <v>2</v>
          </cell>
          <cell r="F2193">
            <v>2</v>
          </cell>
          <cell r="G2193">
            <v>304</v>
          </cell>
          <cell r="H2193">
            <v>245</v>
          </cell>
          <cell r="I2193">
            <v>549</v>
          </cell>
          <cell r="J2193" t="str">
            <v>新场村</v>
          </cell>
          <cell r="K2193">
            <v>132</v>
          </cell>
        </row>
        <row r="2194">
          <cell r="D2194" t="str">
            <v>522522193701164028</v>
          </cell>
          <cell r="E2194">
            <v>1</v>
          </cell>
          <cell r="F2194">
            <v>1</v>
          </cell>
          <cell r="G2194">
            <v>200</v>
          </cell>
          <cell r="H2194">
            <v>105</v>
          </cell>
          <cell r="I2194">
            <v>305</v>
          </cell>
          <cell r="J2194" t="str">
            <v>新场村</v>
          </cell>
          <cell r="K2194">
            <v>66</v>
          </cell>
        </row>
        <row r="2195">
          <cell r="D2195" t="str">
            <v>520121199908204215</v>
          </cell>
          <cell r="E2195">
            <v>1</v>
          </cell>
          <cell r="F2195">
            <v>1</v>
          </cell>
          <cell r="G2195">
            <v>333</v>
          </cell>
          <cell r="H2195">
            <v>105</v>
          </cell>
          <cell r="I2195">
            <v>438</v>
          </cell>
          <cell r="J2195" t="str">
            <v>新场村</v>
          </cell>
          <cell r="K2195">
            <v>66</v>
          </cell>
        </row>
        <row r="2196">
          <cell r="D2196" t="str">
            <v>522522195607084012</v>
          </cell>
          <cell r="E2196">
            <v>4</v>
          </cell>
          <cell r="F2196">
            <v>4</v>
          </cell>
          <cell r="G2196">
            <v>312</v>
          </cell>
          <cell r="H2196">
            <v>210</v>
          </cell>
          <cell r="I2196">
            <v>522</v>
          </cell>
          <cell r="J2196" t="str">
            <v>新场村</v>
          </cell>
          <cell r="K2196">
            <v>264</v>
          </cell>
        </row>
        <row r="2197">
          <cell r="D2197" t="str">
            <v>522522194703114029</v>
          </cell>
          <cell r="E2197">
            <v>1</v>
          </cell>
          <cell r="F2197">
            <v>1</v>
          </cell>
          <cell r="G2197">
            <v>107</v>
          </cell>
          <cell r="H2197">
            <v>105</v>
          </cell>
          <cell r="I2197">
            <v>212</v>
          </cell>
          <cell r="J2197" t="str">
            <v>新场村</v>
          </cell>
          <cell r="K2197">
            <v>66</v>
          </cell>
        </row>
        <row r="2198">
          <cell r="D2198" t="str">
            <v>522522195101194011</v>
          </cell>
          <cell r="E2198">
            <v>3</v>
          </cell>
          <cell r="F2198">
            <v>3</v>
          </cell>
          <cell r="G2198">
            <v>725</v>
          </cell>
          <cell r="H2198">
            <v>105</v>
          </cell>
          <cell r="I2198">
            <v>830</v>
          </cell>
          <cell r="J2198" t="str">
            <v>新场村</v>
          </cell>
          <cell r="K2198">
            <v>198</v>
          </cell>
        </row>
        <row r="2199">
          <cell r="D2199" t="str">
            <v>522522195302024238</v>
          </cell>
          <cell r="E2199">
            <v>1</v>
          </cell>
          <cell r="F2199">
            <v>1</v>
          </cell>
          <cell r="G2199">
            <v>200</v>
          </cell>
          <cell r="H2199">
            <v>140</v>
          </cell>
          <cell r="I2199">
            <v>340</v>
          </cell>
          <cell r="J2199" t="str">
            <v>新场村</v>
          </cell>
          <cell r="K2199">
            <v>66</v>
          </cell>
        </row>
        <row r="2200">
          <cell r="D2200" t="str">
            <v>522522198011034210</v>
          </cell>
          <cell r="E2200">
            <v>3</v>
          </cell>
          <cell r="F2200">
            <v>3</v>
          </cell>
          <cell r="G2200">
            <v>186</v>
          </cell>
          <cell r="H2200">
            <v>155</v>
          </cell>
          <cell r="I2200">
            <v>341</v>
          </cell>
          <cell r="J2200" t="str">
            <v>新场村</v>
          </cell>
          <cell r="K2200">
            <v>198</v>
          </cell>
        </row>
        <row r="2201">
          <cell r="D2201" t="str">
            <v>520121199809084246</v>
          </cell>
          <cell r="E2201">
            <v>1</v>
          </cell>
          <cell r="F2201">
            <v>1</v>
          </cell>
          <cell r="G2201">
            <v>350</v>
          </cell>
          <cell r="H2201">
            <v>140</v>
          </cell>
          <cell r="I2201">
            <v>490</v>
          </cell>
          <cell r="J2201" t="str">
            <v>新场村</v>
          </cell>
          <cell r="K2201">
            <v>66</v>
          </cell>
        </row>
        <row r="2202">
          <cell r="D2202" t="str">
            <v>522522198007224214</v>
          </cell>
          <cell r="E2202">
            <v>2</v>
          </cell>
          <cell r="F2202">
            <v>2</v>
          </cell>
          <cell r="G2202">
            <v>398</v>
          </cell>
          <cell r="H2202">
            <v>245</v>
          </cell>
          <cell r="I2202">
            <v>643</v>
          </cell>
          <cell r="J2202" t="str">
            <v>新场村</v>
          </cell>
          <cell r="K2202">
            <v>132</v>
          </cell>
        </row>
        <row r="2203">
          <cell r="D2203" t="str">
            <v>522522195312204013</v>
          </cell>
          <cell r="E2203">
            <v>2</v>
          </cell>
          <cell r="F2203">
            <v>2</v>
          </cell>
          <cell r="G2203">
            <v>420</v>
          </cell>
          <cell r="H2203">
            <v>245</v>
          </cell>
          <cell r="I2203">
            <v>665</v>
          </cell>
          <cell r="J2203" t="str">
            <v>新场村</v>
          </cell>
          <cell r="K2203">
            <v>132</v>
          </cell>
        </row>
        <row r="2204">
          <cell r="D2204" t="str">
            <v>522522197206084010</v>
          </cell>
          <cell r="E2204">
            <v>1</v>
          </cell>
          <cell r="F2204">
            <v>1</v>
          </cell>
          <cell r="G2204">
            <v>277</v>
          </cell>
          <cell r="H2204">
            <v>50</v>
          </cell>
          <cell r="I2204">
            <v>327</v>
          </cell>
          <cell r="J2204" t="str">
            <v>新场村</v>
          </cell>
          <cell r="K2204">
            <v>66</v>
          </cell>
        </row>
        <row r="2205">
          <cell r="D2205" t="str">
            <v>520121200410274211</v>
          </cell>
          <cell r="E2205">
            <v>1</v>
          </cell>
          <cell r="F2205">
            <v>1</v>
          </cell>
          <cell r="G2205">
            <v>350</v>
          </cell>
          <cell r="H2205">
            <v>0</v>
          </cell>
          <cell r="I2205">
            <v>350</v>
          </cell>
          <cell r="J2205" t="str">
            <v>新场村</v>
          </cell>
          <cell r="K2205">
            <v>66</v>
          </cell>
        </row>
        <row r="2206">
          <cell r="D2206" t="str">
            <v>52252219741001428X</v>
          </cell>
          <cell r="E2206">
            <v>3</v>
          </cell>
          <cell r="F2206">
            <v>3</v>
          </cell>
          <cell r="G2206">
            <v>177</v>
          </cell>
          <cell r="H2206">
            <v>210</v>
          </cell>
          <cell r="I2206">
            <v>387</v>
          </cell>
          <cell r="J2206" t="str">
            <v>新场村</v>
          </cell>
          <cell r="K2206">
            <v>198</v>
          </cell>
        </row>
        <row r="2207">
          <cell r="D2207" t="str">
            <v>520121198907014212</v>
          </cell>
          <cell r="E2207">
            <v>1</v>
          </cell>
          <cell r="F2207">
            <v>1</v>
          </cell>
          <cell r="G2207">
            <v>350</v>
          </cell>
          <cell r="H2207">
            <v>140</v>
          </cell>
          <cell r="I2207">
            <v>490</v>
          </cell>
          <cell r="J2207" t="str">
            <v>新场村</v>
          </cell>
          <cell r="K2207">
            <v>66</v>
          </cell>
        </row>
        <row r="2208">
          <cell r="D2208" t="str">
            <v>522522196604187213</v>
          </cell>
          <cell r="E2208">
            <v>1</v>
          </cell>
          <cell r="F2208">
            <v>1</v>
          </cell>
          <cell r="G2208">
            <v>283</v>
          </cell>
          <cell r="H2208">
            <v>50</v>
          </cell>
          <cell r="I2208">
            <v>333</v>
          </cell>
          <cell r="J2208" t="str">
            <v>簸箕村</v>
          </cell>
          <cell r="K2208">
            <v>66</v>
          </cell>
        </row>
        <row r="2209">
          <cell r="D2209" t="str">
            <v>522522196710017218</v>
          </cell>
          <cell r="E2209">
            <v>2</v>
          </cell>
          <cell r="F2209">
            <v>2</v>
          </cell>
          <cell r="G2209">
            <v>433</v>
          </cell>
          <cell r="H2209">
            <v>0</v>
          </cell>
          <cell r="I2209">
            <v>433</v>
          </cell>
          <cell r="J2209" t="str">
            <v>簸箕村</v>
          </cell>
          <cell r="K2209">
            <v>132</v>
          </cell>
        </row>
        <row r="2210">
          <cell r="D2210" t="str">
            <v>52252219310414722X</v>
          </cell>
          <cell r="E2210">
            <v>1</v>
          </cell>
          <cell r="F2210">
            <v>1</v>
          </cell>
          <cell r="G2210">
            <v>283</v>
          </cell>
          <cell r="H2210">
            <v>105</v>
          </cell>
          <cell r="I2210">
            <v>388</v>
          </cell>
          <cell r="J2210" t="str">
            <v>簸箕村</v>
          </cell>
          <cell r="K2210">
            <v>66</v>
          </cell>
        </row>
        <row r="2211">
          <cell r="D2211" t="str">
            <v>522522194802207212</v>
          </cell>
          <cell r="E2211">
            <v>2</v>
          </cell>
          <cell r="F2211">
            <v>2</v>
          </cell>
          <cell r="G2211">
            <v>308</v>
          </cell>
          <cell r="H2211">
            <v>210</v>
          </cell>
          <cell r="I2211">
            <v>518</v>
          </cell>
          <cell r="J2211" t="str">
            <v>簸箕村</v>
          </cell>
          <cell r="K2211">
            <v>132</v>
          </cell>
        </row>
        <row r="2212">
          <cell r="D2212" t="str">
            <v>522522196501207218</v>
          </cell>
          <cell r="E2212">
            <v>1</v>
          </cell>
          <cell r="F2212">
            <v>1</v>
          </cell>
          <cell r="G2212">
            <v>275</v>
          </cell>
          <cell r="H2212">
            <v>140</v>
          </cell>
          <cell r="I2212">
            <v>415</v>
          </cell>
          <cell r="J2212" t="str">
            <v>簸箕村</v>
          </cell>
          <cell r="K2212">
            <v>66</v>
          </cell>
        </row>
        <row r="2213">
          <cell r="D2213" t="str">
            <v>522522195606187212</v>
          </cell>
          <cell r="E2213">
            <v>2</v>
          </cell>
          <cell r="F2213">
            <v>2</v>
          </cell>
          <cell r="G2213">
            <v>200</v>
          </cell>
          <cell r="H2213">
            <v>210</v>
          </cell>
          <cell r="I2213">
            <v>410</v>
          </cell>
          <cell r="J2213" t="str">
            <v>簸箕村</v>
          </cell>
          <cell r="K2213">
            <v>132</v>
          </cell>
        </row>
        <row r="2214">
          <cell r="D2214" t="str">
            <v>522522196212287215</v>
          </cell>
          <cell r="E2214">
            <v>2</v>
          </cell>
          <cell r="F2214">
            <v>2</v>
          </cell>
          <cell r="G2214">
            <v>433</v>
          </cell>
          <cell r="H2214">
            <v>0</v>
          </cell>
          <cell r="I2214">
            <v>433</v>
          </cell>
          <cell r="J2214" t="str">
            <v>簸箕村</v>
          </cell>
          <cell r="K2214">
            <v>132</v>
          </cell>
        </row>
        <row r="2215">
          <cell r="D2215" t="str">
            <v>522522198303287236</v>
          </cell>
          <cell r="E2215">
            <v>1</v>
          </cell>
          <cell r="F2215">
            <v>1</v>
          </cell>
          <cell r="G2215">
            <v>225</v>
          </cell>
          <cell r="H2215">
            <v>140</v>
          </cell>
          <cell r="I2215">
            <v>365</v>
          </cell>
          <cell r="J2215" t="str">
            <v>簸箕村</v>
          </cell>
          <cell r="K2215">
            <v>66</v>
          </cell>
        </row>
        <row r="2216">
          <cell r="D2216" t="str">
            <v>522522196004027216</v>
          </cell>
          <cell r="E2216">
            <v>1</v>
          </cell>
          <cell r="F2216">
            <v>1</v>
          </cell>
          <cell r="G2216">
            <v>308</v>
          </cell>
          <cell r="H2216">
            <v>0</v>
          </cell>
          <cell r="I2216">
            <v>308</v>
          </cell>
          <cell r="J2216" t="str">
            <v>簸箕村</v>
          </cell>
          <cell r="K2216">
            <v>66</v>
          </cell>
        </row>
        <row r="2217">
          <cell r="D2217" t="str">
            <v>522522196209137224</v>
          </cell>
          <cell r="E2217">
            <v>2</v>
          </cell>
          <cell r="F2217">
            <v>2</v>
          </cell>
          <cell r="G2217">
            <v>342</v>
          </cell>
          <cell r="H2217">
            <v>50</v>
          </cell>
          <cell r="I2217">
            <v>392</v>
          </cell>
          <cell r="J2217" t="str">
            <v>簸箕村</v>
          </cell>
          <cell r="K2217">
            <v>132</v>
          </cell>
        </row>
        <row r="2218">
          <cell r="D2218" t="str">
            <v>522522196507147228</v>
          </cell>
          <cell r="E2218">
            <v>1</v>
          </cell>
          <cell r="F2218">
            <v>1</v>
          </cell>
          <cell r="G2218">
            <v>267</v>
          </cell>
          <cell r="H2218">
            <v>140</v>
          </cell>
          <cell r="I2218">
            <v>407</v>
          </cell>
          <cell r="J2218" t="str">
            <v>簸箕村</v>
          </cell>
          <cell r="K2218">
            <v>66</v>
          </cell>
        </row>
        <row r="2219">
          <cell r="D2219" t="str">
            <v>522522193709307222</v>
          </cell>
          <cell r="E2219">
            <v>1</v>
          </cell>
          <cell r="F2219">
            <v>1</v>
          </cell>
          <cell r="G2219">
            <v>233</v>
          </cell>
          <cell r="H2219">
            <v>105</v>
          </cell>
          <cell r="I2219">
            <v>338</v>
          </cell>
          <cell r="J2219" t="str">
            <v>簸箕村</v>
          </cell>
          <cell r="K2219">
            <v>66</v>
          </cell>
        </row>
        <row r="2220">
          <cell r="D2220" t="str">
            <v>522522196708057229</v>
          </cell>
          <cell r="E2220">
            <v>1</v>
          </cell>
          <cell r="F2220">
            <v>1</v>
          </cell>
          <cell r="G2220">
            <v>221</v>
          </cell>
          <cell r="H2220">
            <v>0</v>
          </cell>
          <cell r="I2220">
            <v>221</v>
          </cell>
          <cell r="J2220" t="str">
            <v>簸箕村</v>
          </cell>
          <cell r="K2220">
            <v>66</v>
          </cell>
        </row>
        <row r="2221">
          <cell r="D2221" t="str">
            <v>522522194803097211</v>
          </cell>
          <cell r="E2221">
            <v>3</v>
          </cell>
          <cell r="F2221">
            <v>3</v>
          </cell>
          <cell r="G2221">
            <v>558</v>
          </cell>
          <cell r="H2221">
            <v>210</v>
          </cell>
          <cell r="I2221">
            <v>768</v>
          </cell>
          <cell r="J2221" t="str">
            <v>簸箕村</v>
          </cell>
          <cell r="K2221">
            <v>198</v>
          </cell>
        </row>
        <row r="2222">
          <cell r="D2222" t="str">
            <v>522522197402217212</v>
          </cell>
          <cell r="E2222">
            <v>1</v>
          </cell>
          <cell r="F2222">
            <v>1</v>
          </cell>
          <cell r="G2222">
            <v>267</v>
          </cell>
          <cell r="H2222">
            <v>50</v>
          </cell>
          <cell r="I2222">
            <v>317</v>
          </cell>
          <cell r="J2222" t="str">
            <v>簸箕村</v>
          </cell>
          <cell r="K2222">
            <v>66</v>
          </cell>
        </row>
        <row r="2223">
          <cell r="D2223" t="str">
            <v>522522195412127211</v>
          </cell>
          <cell r="E2223">
            <v>1</v>
          </cell>
          <cell r="F2223">
            <v>1</v>
          </cell>
          <cell r="G2223">
            <v>208</v>
          </cell>
          <cell r="H2223">
            <v>105</v>
          </cell>
          <cell r="I2223">
            <v>313</v>
          </cell>
          <cell r="J2223" t="str">
            <v>簸箕村</v>
          </cell>
          <cell r="K2223">
            <v>66</v>
          </cell>
        </row>
        <row r="2224">
          <cell r="D2224" t="str">
            <v>522522194105057212</v>
          </cell>
          <cell r="E2224">
            <v>2</v>
          </cell>
          <cell r="F2224">
            <v>2</v>
          </cell>
          <cell r="G2224">
            <v>192</v>
          </cell>
          <cell r="H2224">
            <v>210</v>
          </cell>
          <cell r="I2224">
            <v>402</v>
          </cell>
          <cell r="J2224" t="str">
            <v>簸箕村</v>
          </cell>
          <cell r="K2224">
            <v>132</v>
          </cell>
        </row>
        <row r="2225">
          <cell r="D2225" t="str">
            <v>522522198005067219</v>
          </cell>
          <cell r="E2225">
            <v>1</v>
          </cell>
          <cell r="F2225">
            <v>1</v>
          </cell>
          <cell r="G2225">
            <v>267</v>
          </cell>
          <cell r="H2225">
            <v>50</v>
          </cell>
          <cell r="I2225">
            <v>317</v>
          </cell>
          <cell r="J2225" t="str">
            <v>簸箕村</v>
          </cell>
          <cell r="K2225">
            <v>66</v>
          </cell>
        </row>
        <row r="2226">
          <cell r="D2226" t="str">
            <v>522522194603107227</v>
          </cell>
          <cell r="E2226">
            <v>1</v>
          </cell>
          <cell r="F2226">
            <v>1</v>
          </cell>
          <cell r="G2226">
            <v>233</v>
          </cell>
          <cell r="H2226">
            <v>105</v>
          </cell>
          <cell r="I2226">
            <v>338</v>
          </cell>
          <cell r="J2226" t="str">
            <v>簸箕村</v>
          </cell>
          <cell r="K2226">
            <v>66</v>
          </cell>
        </row>
        <row r="2227">
          <cell r="D2227" t="str">
            <v>522522195710017213</v>
          </cell>
          <cell r="E2227">
            <v>1</v>
          </cell>
          <cell r="F2227">
            <v>1</v>
          </cell>
          <cell r="G2227">
            <v>200</v>
          </cell>
          <cell r="H2227">
            <v>105</v>
          </cell>
          <cell r="I2227">
            <v>305</v>
          </cell>
          <cell r="J2227" t="str">
            <v>簸箕村</v>
          </cell>
          <cell r="K2227">
            <v>66</v>
          </cell>
        </row>
        <row r="2228">
          <cell r="D2228" t="str">
            <v>520121201210017266</v>
          </cell>
          <cell r="E2228">
            <v>2</v>
          </cell>
          <cell r="F2228">
            <v>2</v>
          </cell>
          <cell r="G2228">
            <v>400</v>
          </cell>
          <cell r="H2228">
            <v>105</v>
          </cell>
          <cell r="I2228">
            <v>505</v>
          </cell>
          <cell r="J2228" t="str">
            <v>簸箕村</v>
          </cell>
          <cell r="K2228">
            <v>0</v>
          </cell>
        </row>
        <row r="2229">
          <cell r="D2229" t="str">
            <v>522522194106227228</v>
          </cell>
          <cell r="E2229">
            <v>1</v>
          </cell>
          <cell r="F2229">
            <v>1</v>
          </cell>
          <cell r="G2229">
            <v>208</v>
          </cell>
          <cell r="H2229">
            <v>105</v>
          </cell>
          <cell r="I2229">
            <v>313</v>
          </cell>
          <cell r="J2229" t="str">
            <v>簸箕村</v>
          </cell>
          <cell r="K2229">
            <v>66</v>
          </cell>
        </row>
        <row r="2230">
          <cell r="D2230" t="str">
            <v>522522193403297228</v>
          </cell>
          <cell r="E2230">
            <v>1</v>
          </cell>
          <cell r="F2230">
            <v>1</v>
          </cell>
          <cell r="G2230">
            <v>225</v>
          </cell>
          <cell r="H2230">
            <v>105</v>
          </cell>
          <cell r="I2230">
            <v>330</v>
          </cell>
          <cell r="J2230" t="str">
            <v>簸箕村</v>
          </cell>
          <cell r="K2230">
            <v>66</v>
          </cell>
        </row>
        <row r="2231">
          <cell r="D2231" t="str">
            <v>522522195612267219</v>
          </cell>
          <cell r="E2231">
            <v>1</v>
          </cell>
          <cell r="F2231">
            <v>1</v>
          </cell>
          <cell r="G2231">
            <v>208</v>
          </cell>
          <cell r="H2231">
            <v>105</v>
          </cell>
          <cell r="I2231">
            <v>313</v>
          </cell>
          <cell r="J2231" t="str">
            <v>簸箕村</v>
          </cell>
          <cell r="K2231">
            <v>66</v>
          </cell>
        </row>
        <row r="2232">
          <cell r="D2232" t="str">
            <v>522522197508257212</v>
          </cell>
          <cell r="E2232">
            <v>1</v>
          </cell>
          <cell r="F2232">
            <v>1</v>
          </cell>
          <cell r="G2232">
            <v>258</v>
          </cell>
          <cell r="H2232">
            <v>0</v>
          </cell>
          <cell r="I2232">
            <v>258</v>
          </cell>
          <cell r="J2232" t="str">
            <v>簸箕村</v>
          </cell>
          <cell r="K2232">
            <v>66</v>
          </cell>
        </row>
        <row r="2233">
          <cell r="D2233" t="str">
            <v>522522194404097214</v>
          </cell>
          <cell r="E2233">
            <v>1</v>
          </cell>
          <cell r="F2233">
            <v>1</v>
          </cell>
          <cell r="G2233">
            <v>183</v>
          </cell>
          <cell r="H2233">
            <v>105</v>
          </cell>
          <cell r="I2233">
            <v>288</v>
          </cell>
          <cell r="J2233" t="str">
            <v>簸箕村</v>
          </cell>
          <cell r="K2233">
            <v>66</v>
          </cell>
        </row>
        <row r="2234">
          <cell r="D2234" t="str">
            <v>522522194308167219</v>
          </cell>
          <cell r="E2234">
            <v>3</v>
          </cell>
          <cell r="F2234">
            <v>3</v>
          </cell>
          <cell r="G2234">
            <v>850</v>
          </cell>
          <cell r="H2234">
            <v>245</v>
          </cell>
          <cell r="I2234">
            <v>1095</v>
          </cell>
          <cell r="J2234" t="str">
            <v>簸箕村</v>
          </cell>
          <cell r="K2234">
            <v>198</v>
          </cell>
        </row>
        <row r="2235">
          <cell r="D2235" t="str">
            <v>52252219390706724X</v>
          </cell>
          <cell r="E2235">
            <v>1</v>
          </cell>
          <cell r="F2235">
            <v>1</v>
          </cell>
          <cell r="G2235">
            <v>200</v>
          </cell>
          <cell r="H2235">
            <v>105</v>
          </cell>
          <cell r="I2235">
            <v>305</v>
          </cell>
          <cell r="J2235" t="str">
            <v>簸箕村</v>
          </cell>
          <cell r="K2235">
            <v>66</v>
          </cell>
        </row>
        <row r="2236">
          <cell r="D2236" t="str">
            <v>522522196408057219</v>
          </cell>
          <cell r="E2236">
            <v>3</v>
          </cell>
          <cell r="F2236">
            <v>3</v>
          </cell>
          <cell r="G2236">
            <v>492</v>
          </cell>
          <cell r="H2236">
            <v>140</v>
          </cell>
          <cell r="I2236">
            <v>632</v>
          </cell>
          <cell r="J2236" t="str">
            <v>簸箕村</v>
          </cell>
          <cell r="K2236">
            <v>198</v>
          </cell>
        </row>
        <row r="2237">
          <cell r="D2237" t="str">
            <v>522522196802137217</v>
          </cell>
          <cell r="E2237">
            <v>1</v>
          </cell>
          <cell r="F2237">
            <v>1</v>
          </cell>
          <cell r="G2237">
            <v>242</v>
          </cell>
          <cell r="H2237">
            <v>0</v>
          </cell>
          <cell r="I2237">
            <v>242</v>
          </cell>
          <cell r="J2237" t="str">
            <v>簸箕村</v>
          </cell>
          <cell r="K2237">
            <v>66</v>
          </cell>
        </row>
        <row r="2238">
          <cell r="D2238" t="str">
            <v>522522193901027212</v>
          </cell>
          <cell r="E2238">
            <v>1</v>
          </cell>
          <cell r="F2238">
            <v>1</v>
          </cell>
          <cell r="G2238">
            <v>246</v>
          </cell>
          <cell r="H2238">
            <v>105</v>
          </cell>
          <cell r="I2238">
            <v>351</v>
          </cell>
          <cell r="J2238" t="str">
            <v>簸箕村</v>
          </cell>
          <cell r="K2238">
            <v>66</v>
          </cell>
        </row>
        <row r="2239">
          <cell r="D2239" t="str">
            <v>522522197001127216</v>
          </cell>
          <cell r="E2239">
            <v>1</v>
          </cell>
          <cell r="F2239">
            <v>1</v>
          </cell>
          <cell r="G2239">
            <v>208</v>
          </cell>
          <cell r="H2239">
            <v>0</v>
          </cell>
          <cell r="I2239">
            <v>208</v>
          </cell>
          <cell r="J2239" t="str">
            <v>簸箕村</v>
          </cell>
          <cell r="K2239">
            <v>66</v>
          </cell>
        </row>
        <row r="2240">
          <cell r="D2240" t="str">
            <v>522522193503197216</v>
          </cell>
          <cell r="E2240">
            <v>2</v>
          </cell>
          <cell r="F2240">
            <v>2</v>
          </cell>
          <cell r="G2240">
            <v>242</v>
          </cell>
          <cell r="H2240">
            <v>210</v>
          </cell>
          <cell r="I2240">
            <v>452</v>
          </cell>
          <cell r="J2240" t="str">
            <v>簸箕村</v>
          </cell>
          <cell r="K2240">
            <v>132</v>
          </cell>
        </row>
        <row r="2241">
          <cell r="D2241" t="str">
            <v>522522193707147210</v>
          </cell>
          <cell r="E2241">
            <v>3</v>
          </cell>
          <cell r="F2241">
            <v>3</v>
          </cell>
          <cell r="G2241">
            <v>450</v>
          </cell>
          <cell r="H2241">
            <v>260</v>
          </cell>
          <cell r="I2241">
            <v>710</v>
          </cell>
          <cell r="J2241" t="str">
            <v>簸箕村</v>
          </cell>
          <cell r="K2241">
            <v>198</v>
          </cell>
        </row>
        <row r="2242">
          <cell r="D2242" t="str">
            <v>522522196504067214</v>
          </cell>
          <cell r="E2242">
            <v>1</v>
          </cell>
          <cell r="F2242">
            <v>1</v>
          </cell>
          <cell r="G2242">
            <v>233</v>
          </cell>
          <cell r="H2242">
            <v>0</v>
          </cell>
          <cell r="I2242">
            <v>233</v>
          </cell>
          <cell r="J2242" t="str">
            <v>簸箕村</v>
          </cell>
          <cell r="K2242">
            <v>66</v>
          </cell>
        </row>
        <row r="2243">
          <cell r="D2243" t="str">
            <v>522522197010117239</v>
          </cell>
          <cell r="E2243">
            <v>1</v>
          </cell>
          <cell r="F2243">
            <v>1</v>
          </cell>
          <cell r="G2243">
            <v>233</v>
          </cell>
          <cell r="H2243">
            <v>140</v>
          </cell>
          <cell r="I2243">
            <v>373</v>
          </cell>
          <cell r="J2243" t="str">
            <v>簸箕村</v>
          </cell>
          <cell r="K2243">
            <v>66</v>
          </cell>
        </row>
        <row r="2244">
          <cell r="D2244" t="str">
            <v>522522195103277216</v>
          </cell>
          <cell r="E2244">
            <v>3</v>
          </cell>
          <cell r="F2244">
            <v>3</v>
          </cell>
          <cell r="G2244">
            <v>392</v>
          </cell>
          <cell r="H2244">
            <v>245</v>
          </cell>
          <cell r="I2244">
            <v>637</v>
          </cell>
          <cell r="J2244" t="str">
            <v>簸箕村</v>
          </cell>
          <cell r="K2244">
            <v>198</v>
          </cell>
        </row>
        <row r="2245">
          <cell r="D2245" t="str">
            <v>522522194103267216</v>
          </cell>
          <cell r="E2245">
            <v>2</v>
          </cell>
          <cell r="F2245">
            <v>2</v>
          </cell>
          <cell r="G2245">
            <v>242</v>
          </cell>
          <cell r="H2245">
            <v>105</v>
          </cell>
          <cell r="I2245">
            <v>347</v>
          </cell>
          <cell r="J2245" t="str">
            <v>簸箕村</v>
          </cell>
          <cell r="K2245">
            <v>132</v>
          </cell>
        </row>
        <row r="2246">
          <cell r="D2246" t="str">
            <v>522522193605117213</v>
          </cell>
          <cell r="E2246">
            <v>1</v>
          </cell>
          <cell r="F2246">
            <v>1</v>
          </cell>
          <cell r="G2246">
            <v>208</v>
          </cell>
          <cell r="H2246">
            <v>105</v>
          </cell>
          <cell r="I2246">
            <v>313</v>
          </cell>
          <cell r="J2246" t="str">
            <v>簸箕村</v>
          </cell>
          <cell r="K2246">
            <v>66</v>
          </cell>
        </row>
        <row r="2247">
          <cell r="D2247" t="str">
            <v>522522194503087222</v>
          </cell>
          <cell r="E2247">
            <v>1</v>
          </cell>
          <cell r="F2247">
            <v>1</v>
          </cell>
          <cell r="G2247">
            <v>200</v>
          </cell>
          <cell r="H2247">
            <v>105</v>
          </cell>
          <cell r="I2247">
            <v>305</v>
          </cell>
          <cell r="J2247" t="str">
            <v>簸箕村</v>
          </cell>
          <cell r="K2247">
            <v>66</v>
          </cell>
        </row>
        <row r="2248">
          <cell r="D2248" t="str">
            <v>522522193110067218</v>
          </cell>
          <cell r="E2248">
            <v>1</v>
          </cell>
          <cell r="F2248">
            <v>1</v>
          </cell>
          <cell r="G2248">
            <v>167</v>
          </cell>
          <cell r="H2248">
            <v>105</v>
          </cell>
          <cell r="I2248">
            <v>272</v>
          </cell>
          <cell r="J2248" t="str">
            <v>簸箕村</v>
          </cell>
          <cell r="K2248">
            <v>66</v>
          </cell>
        </row>
        <row r="2249">
          <cell r="D2249" t="str">
            <v>522522196307167216</v>
          </cell>
          <cell r="E2249">
            <v>1</v>
          </cell>
          <cell r="F2249">
            <v>1</v>
          </cell>
          <cell r="G2249">
            <v>254</v>
          </cell>
          <cell r="H2249">
            <v>0</v>
          </cell>
          <cell r="I2249">
            <v>254</v>
          </cell>
          <cell r="J2249" t="str">
            <v>簸箕村</v>
          </cell>
          <cell r="K2249">
            <v>66</v>
          </cell>
        </row>
        <row r="2250">
          <cell r="D2250" t="str">
            <v>522522193607207212</v>
          </cell>
          <cell r="E2250">
            <v>1</v>
          </cell>
          <cell r="F2250">
            <v>1</v>
          </cell>
          <cell r="G2250">
            <v>225</v>
          </cell>
          <cell r="H2250">
            <v>105</v>
          </cell>
          <cell r="I2250">
            <v>330</v>
          </cell>
          <cell r="J2250" t="str">
            <v>簸箕村</v>
          </cell>
          <cell r="K2250">
            <v>66</v>
          </cell>
        </row>
        <row r="2251">
          <cell r="D2251" t="str">
            <v>520121195106187216</v>
          </cell>
          <cell r="E2251">
            <v>2</v>
          </cell>
          <cell r="F2251">
            <v>2</v>
          </cell>
          <cell r="G2251">
            <v>392</v>
          </cell>
          <cell r="H2251">
            <v>210</v>
          </cell>
          <cell r="I2251">
            <v>602</v>
          </cell>
          <cell r="J2251" t="str">
            <v>簸箕村</v>
          </cell>
          <cell r="K2251">
            <v>132</v>
          </cell>
        </row>
        <row r="2252">
          <cell r="D2252" t="str">
            <v>522522192905207224</v>
          </cell>
          <cell r="E2252">
            <v>1</v>
          </cell>
          <cell r="F2252">
            <v>1</v>
          </cell>
          <cell r="G2252">
            <v>250</v>
          </cell>
          <cell r="H2252">
            <v>105</v>
          </cell>
          <cell r="I2252">
            <v>355</v>
          </cell>
          <cell r="J2252" t="str">
            <v>簸箕村</v>
          </cell>
          <cell r="K2252">
            <v>66</v>
          </cell>
        </row>
        <row r="2253">
          <cell r="D2253" t="str">
            <v>522522194907047235</v>
          </cell>
          <cell r="E2253">
            <v>2</v>
          </cell>
          <cell r="F2253">
            <v>2</v>
          </cell>
          <cell r="G2253">
            <v>275</v>
          </cell>
          <cell r="H2253">
            <v>210</v>
          </cell>
          <cell r="I2253">
            <v>485</v>
          </cell>
          <cell r="J2253" t="str">
            <v>黄孔村</v>
          </cell>
          <cell r="K2253">
            <v>132</v>
          </cell>
        </row>
        <row r="2254">
          <cell r="D2254" t="str">
            <v>522522194203057240</v>
          </cell>
          <cell r="E2254">
            <v>2</v>
          </cell>
          <cell r="F2254">
            <v>2</v>
          </cell>
          <cell r="G2254">
            <v>300</v>
          </cell>
          <cell r="H2254">
            <v>155</v>
          </cell>
          <cell r="I2254">
            <v>455</v>
          </cell>
          <cell r="J2254" t="str">
            <v>黄孔村</v>
          </cell>
          <cell r="K2254">
            <v>132</v>
          </cell>
        </row>
        <row r="2255">
          <cell r="D2255" t="str">
            <v>522522196210267210</v>
          </cell>
          <cell r="E2255">
            <v>3</v>
          </cell>
          <cell r="F2255">
            <v>3</v>
          </cell>
          <cell r="G2255">
            <v>717</v>
          </cell>
          <cell r="H2255">
            <v>350</v>
          </cell>
          <cell r="I2255">
            <v>1067</v>
          </cell>
          <cell r="J2255" t="str">
            <v>黄孔村</v>
          </cell>
          <cell r="K2255">
            <v>198</v>
          </cell>
        </row>
        <row r="2256">
          <cell r="D2256" t="str">
            <v>522522194007087215</v>
          </cell>
          <cell r="E2256">
            <v>2</v>
          </cell>
          <cell r="F2256">
            <v>2</v>
          </cell>
          <cell r="G2256">
            <v>358</v>
          </cell>
          <cell r="H2256">
            <v>210</v>
          </cell>
          <cell r="I2256">
            <v>568</v>
          </cell>
          <cell r="J2256" t="str">
            <v>黄孔村</v>
          </cell>
          <cell r="K2256">
            <v>132</v>
          </cell>
        </row>
        <row r="2257">
          <cell r="D2257" t="str">
            <v>522522196610037211</v>
          </cell>
          <cell r="E2257">
            <v>1</v>
          </cell>
          <cell r="F2257">
            <v>1</v>
          </cell>
          <cell r="G2257">
            <v>308</v>
          </cell>
          <cell r="H2257">
            <v>50</v>
          </cell>
          <cell r="I2257">
            <v>358</v>
          </cell>
          <cell r="J2257" t="str">
            <v>黄孔村</v>
          </cell>
          <cell r="K2257">
            <v>66</v>
          </cell>
        </row>
        <row r="2258">
          <cell r="D2258" t="str">
            <v>522522196605267215</v>
          </cell>
          <cell r="E2258">
            <v>2</v>
          </cell>
          <cell r="F2258">
            <v>2</v>
          </cell>
          <cell r="G2258">
            <v>475</v>
          </cell>
          <cell r="H2258">
            <v>280</v>
          </cell>
          <cell r="I2258">
            <v>755</v>
          </cell>
          <cell r="J2258" t="str">
            <v>黄孔村</v>
          </cell>
          <cell r="K2258">
            <v>132</v>
          </cell>
        </row>
        <row r="2259">
          <cell r="D2259" t="str">
            <v>522522197706237212</v>
          </cell>
          <cell r="E2259">
            <v>3</v>
          </cell>
          <cell r="F2259">
            <v>3</v>
          </cell>
          <cell r="G2259">
            <v>550</v>
          </cell>
          <cell r="H2259">
            <v>50</v>
          </cell>
          <cell r="I2259">
            <v>600</v>
          </cell>
          <cell r="J2259" t="str">
            <v>黄孔村</v>
          </cell>
          <cell r="K2259">
            <v>198</v>
          </cell>
        </row>
        <row r="2260">
          <cell r="D2260" t="str">
            <v>522522194107297236</v>
          </cell>
          <cell r="E2260">
            <v>5</v>
          </cell>
          <cell r="F2260">
            <v>5</v>
          </cell>
          <cell r="G2260">
            <v>370</v>
          </cell>
          <cell r="H2260">
            <v>350</v>
          </cell>
          <cell r="I2260">
            <v>720</v>
          </cell>
          <cell r="J2260" t="str">
            <v>黄孔村</v>
          </cell>
          <cell r="K2260">
            <v>330</v>
          </cell>
        </row>
        <row r="2261">
          <cell r="D2261" t="str">
            <v>522522196505207258</v>
          </cell>
          <cell r="E2261">
            <v>2</v>
          </cell>
          <cell r="F2261">
            <v>2</v>
          </cell>
          <cell r="G2261">
            <v>421</v>
          </cell>
          <cell r="H2261">
            <v>245</v>
          </cell>
          <cell r="I2261">
            <v>666</v>
          </cell>
          <cell r="J2261" t="str">
            <v>黄孔村</v>
          </cell>
          <cell r="K2261">
            <v>132</v>
          </cell>
        </row>
        <row r="2262">
          <cell r="D2262" t="str">
            <v>522522193805187216</v>
          </cell>
          <cell r="E2262">
            <v>2</v>
          </cell>
          <cell r="F2262">
            <v>2</v>
          </cell>
          <cell r="G2262">
            <v>542</v>
          </cell>
          <cell r="H2262">
            <v>105</v>
          </cell>
          <cell r="I2262">
            <v>647</v>
          </cell>
          <cell r="J2262" t="str">
            <v>黄孔村</v>
          </cell>
          <cell r="K2262">
            <v>132</v>
          </cell>
        </row>
        <row r="2263">
          <cell r="D2263" t="str">
            <v>522522193401057212</v>
          </cell>
          <cell r="E2263">
            <v>2</v>
          </cell>
          <cell r="F2263">
            <v>2</v>
          </cell>
          <cell r="G2263">
            <v>408</v>
          </cell>
          <cell r="H2263">
            <v>105</v>
          </cell>
          <cell r="I2263">
            <v>513</v>
          </cell>
          <cell r="J2263" t="str">
            <v>黄孔村</v>
          </cell>
          <cell r="K2263">
            <v>132</v>
          </cell>
        </row>
        <row r="2264">
          <cell r="D2264" t="str">
            <v>522522193705077212</v>
          </cell>
          <cell r="E2264">
            <v>1</v>
          </cell>
          <cell r="F2264">
            <v>1</v>
          </cell>
          <cell r="G2264">
            <v>208</v>
          </cell>
          <cell r="H2264">
            <v>105</v>
          </cell>
          <cell r="I2264">
            <v>313</v>
          </cell>
          <cell r="J2264" t="str">
            <v>黄孔村</v>
          </cell>
          <cell r="K2264">
            <v>66</v>
          </cell>
        </row>
        <row r="2265">
          <cell r="D2265" t="str">
            <v>522522196607077212</v>
          </cell>
          <cell r="E2265">
            <v>3</v>
          </cell>
          <cell r="F2265">
            <v>3</v>
          </cell>
          <cell r="G2265">
            <v>550</v>
          </cell>
          <cell r="H2265">
            <v>190</v>
          </cell>
          <cell r="I2265">
            <v>740</v>
          </cell>
          <cell r="J2265" t="str">
            <v>黄孔村</v>
          </cell>
          <cell r="K2265">
            <v>198</v>
          </cell>
        </row>
        <row r="2266">
          <cell r="D2266" t="str">
            <v>52252219531010721X</v>
          </cell>
          <cell r="E2266">
            <v>2</v>
          </cell>
          <cell r="F2266">
            <v>2</v>
          </cell>
          <cell r="G2266">
            <v>300</v>
          </cell>
          <cell r="H2266">
            <v>210</v>
          </cell>
          <cell r="I2266">
            <v>510</v>
          </cell>
          <cell r="J2266" t="str">
            <v>黄孔村</v>
          </cell>
          <cell r="K2266">
            <v>132</v>
          </cell>
        </row>
        <row r="2267">
          <cell r="D2267" t="str">
            <v>522522196812097212</v>
          </cell>
          <cell r="E2267">
            <v>1</v>
          </cell>
          <cell r="F2267">
            <v>1</v>
          </cell>
          <cell r="G2267">
            <v>217</v>
          </cell>
          <cell r="H2267">
            <v>50</v>
          </cell>
          <cell r="I2267">
            <v>267</v>
          </cell>
          <cell r="J2267" t="str">
            <v>黄孔村</v>
          </cell>
          <cell r="K2267">
            <v>66</v>
          </cell>
        </row>
        <row r="2268">
          <cell r="D2268" t="str">
            <v>520121199210267214</v>
          </cell>
          <cell r="E2268">
            <v>2</v>
          </cell>
          <cell r="F2268">
            <v>2</v>
          </cell>
          <cell r="G2268">
            <v>567</v>
          </cell>
          <cell r="H2268">
            <v>140</v>
          </cell>
          <cell r="I2268">
            <v>707</v>
          </cell>
          <cell r="J2268" t="str">
            <v>鲁底村</v>
          </cell>
          <cell r="K2268">
            <v>132</v>
          </cell>
        </row>
        <row r="2269">
          <cell r="D2269" t="str">
            <v>52252219710529721X</v>
          </cell>
          <cell r="E2269">
            <v>1</v>
          </cell>
          <cell r="F2269">
            <v>1</v>
          </cell>
          <cell r="G2269">
            <v>225</v>
          </cell>
          <cell r="H2269">
            <v>0</v>
          </cell>
          <cell r="I2269">
            <v>225</v>
          </cell>
          <cell r="J2269" t="str">
            <v>鲁底村</v>
          </cell>
          <cell r="K2269">
            <v>66</v>
          </cell>
        </row>
        <row r="2270">
          <cell r="D2270" t="str">
            <v>522522193201047212</v>
          </cell>
          <cell r="E2270">
            <v>1</v>
          </cell>
          <cell r="F2270">
            <v>1</v>
          </cell>
          <cell r="G2270">
            <v>199</v>
          </cell>
          <cell r="H2270">
            <v>105</v>
          </cell>
          <cell r="I2270">
            <v>304</v>
          </cell>
          <cell r="J2270" t="str">
            <v>鲁底村</v>
          </cell>
          <cell r="K2270">
            <v>66</v>
          </cell>
        </row>
        <row r="2271">
          <cell r="D2271" t="str">
            <v>522522196608107217</v>
          </cell>
          <cell r="E2271">
            <v>1</v>
          </cell>
          <cell r="F2271">
            <v>1</v>
          </cell>
          <cell r="G2271">
            <v>233</v>
          </cell>
          <cell r="H2271">
            <v>0</v>
          </cell>
          <cell r="I2271">
            <v>233</v>
          </cell>
          <cell r="J2271" t="str">
            <v>鲁底村</v>
          </cell>
          <cell r="K2271">
            <v>66</v>
          </cell>
        </row>
        <row r="2272">
          <cell r="D2272" t="str">
            <v>52252219530413721X</v>
          </cell>
          <cell r="E2272">
            <v>3</v>
          </cell>
          <cell r="F2272">
            <v>3</v>
          </cell>
          <cell r="G2272">
            <v>542</v>
          </cell>
          <cell r="H2272">
            <v>245</v>
          </cell>
          <cell r="I2272">
            <v>787</v>
          </cell>
          <cell r="J2272" t="str">
            <v>鲁底村</v>
          </cell>
          <cell r="K2272">
            <v>198</v>
          </cell>
        </row>
        <row r="2273">
          <cell r="D2273" t="str">
            <v>520121199703047228</v>
          </cell>
          <cell r="E2273">
            <v>1</v>
          </cell>
          <cell r="F2273">
            <v>1</v>
          </cell>
          <cell r="G2273">
            <v>275</v>
          </cell>
          <cell r="H2273">
            <v>140</v>
          </cell>
          <cell r="I2273">
            <v>415</v>
          </cell>
          <cell r="J2273" t="str">
            <v>鲁底村</v>
          </cell>
          <cell r="K2273">
            <v>66</v>
          </cell>
        </row>
        <row r="2274">
          <cell r="D2274" t="str">
            <v>522522196006057232</v>
          </cell>
          <cell r="E2274">
            <v>2</v>
          </cell>
          <cell r="F2274">
            <v>2</v>
          </cell>
          <cell r="G2274">
            <v>367</v>
          </cell>
          <cell r="H2274">
            <v>105</v>
          </cell>
          <cell r="I2274">
            <v>472</v>
          </cell>
          <cell r="J2274" t="str">
            <v>鲁底村</v>
          </cell>
          <cell r="K2274">
            <v>132</v>
          </cell>
        </row>
        <row r="2275">
          <cell r="D2275" t="str">
            <v>522522194804147217</v>
          </cell>
          <cell r="E2275">
            <v>1</v>
          </cell>
          <cell r="F2275">
            <v>1</v>
          </cell>
          <cell r="G2275">
            <v>183</v>
          </cell>
          <cell r="H2275">
            <v>105</v>
          </cell>
          <cell r="I2275">
            <v>288</v>
          </cell>
          <cell r="J2275" t="str">
            <v>鲁底村</v>
          </cell>
          <cell r="K2275">
            <v>66</v>
          </cell>
        </row>
        <row r="2276">
          <cell r="D2276" t="str">
            <v>522522194101137215</v>
          </cell>
          <cell r="E2276">
            <v>2</v>
          </cell>
          <cell r="F2276">
            <v>2</v>
          </cell>
          <cell r="G2276">
            <v>392</v>
          </cell>
          <cell r="H2276">
            <v>245</v>
          </cell>
          <cell r="I2276">
            <v>637</v>
          </cell>
          <cell r="J2276" t="str">
            <v>鲁底村</v>
          </cell>
          <cell r="K2276">
            <v>132</v>
          </cell>
        </row>
        <row r="2277">
          <cell r="D2277" t="str">
            <v>522522197104037213</v>
          </cell>
          <cell r="E2277">
            <v>3</v>
          </cell>
          <cell r="F2277">
            <v>3</v>
          </cell>
          <cell r="G2277">
            <v>550</v>
          </cell>
          <cell r="H2277">
            <v>260</v>
          </cell>
          <cell r="I2277">
            <v>810</v>
          </cell>
          <cell r="J2277" t="str">
            <v>鲁底村</v>
          </cell>
          <cell r="K2277">
            <v>198</v>
          </cell>
        </row>
        <row r="2278">
          <cell r="D2278" t="str">
            <v>522522197811177215</v>
          </cell>
          <cell r="E2278">
            <v>3</v>
          </cell>
          <cell r="F2278">
            <v>3</v>
          </cell>
          <cell r="G2278">
            <v>368</v>
          </cell>
          <cell r="H2278">
            <v>260</v>
          </cell>
          <cell r="I2278">
            <v>628</v>
          </cell>
          <cell r="J2278" t="str">
            <v>鲁底村</v>
          </cell>
          <cell r="K2278">
            <v>198</v>
          </cell>
        </row>
        <row r="2279">
          <cell r="D2279" t="str">
            <v>522522193212147227</v>
          </cell>
          <cell r="E2279">
            <v>2</v>
          </cell>
          <cell r="F2279">
            <v>2</v>
          </cell>
          <cell r="G2279">
            <v>392</v>
          </cell>
          <cell r="H2279">
            <v>105</v>
          </cell>
          <cell r="I2279">
            <v>497</v>
          </cell>
          <cell r="J2279" t="str">
            <v>鲁底村</v>
          </cell>
          <cell r="K2279">
            <v>132</v>
          </cell>
        </row>
        <row r="2280">
          <cell r="D2280" t="str">
            <v>522522193503057213</v>
          </cell>
          <cell r="E2280">
            <v>2</v>
          </cell>
          <cell r="F2280">
            <v>2</v>
          </cell>
          <cell r="G2280">
            <v>242</v>
          </cell>
          <cell r="H2280">
            <v>210</v>
          </cell>
          <cell r="I2280">
            <v>452</v>
          </cell>
          <cell r="J2280" t="str">
            <v>鲁底村</v>
          </cell>
          <cell r="K2280">
            <v>132</v>
          </cell>
        </row>
        <row r="2281">
          <cell r="D2281" t="str">
            <v>522522196212297210</v>
          </cell>
          <cell r="E2281">
            <v>1</v>
          </cell>
          <cell r="F2281">
            <v>1</v>
          </cell>
          <cell r="G2281">
            <v>283</v>
          </cell>
          <cell r="H2281">
            <v>50</v>
          </cell>
          <cell r="I2281">
            <v>333</v>
          </cell>
          <cell r="J2281" t="str">
            <v>鲁底村</v>
          </cell>
          <cell r="K2281">
            <v>66</v>
          </cell>
        </row>
        <row r="2282">
          <cell r="D2282" t="str">
            <v>522522195006067217</v>
          </cell>
          <cell r="E2282">
            <v>2</v>
          </cell>
          <cell r="F2282">
            <v>2</v>
          </cell>
          <cell r="G2282">
            <v>317</v>
          </cell>
          <cell r="H2282">
            <v>245</v>
          </cell>
          <cell r="I2282">
            <v>562</v>
          </cell>
          <cell r="J2282" t="str">
            <v>鲁底村</v>
          </cell>
          <cell r="K2282">
            <v>0</v>
          </cell>
        </row>
        <row r="2283">
          <cell r="D2283" t="str">
            <v>522522195211227232</v>
          </cell>
          <cell r="E2283">
            <v>2</v>
          </cell>
          <cell r="F2283">
            <v>2</v>
          </cell>
          <cell r="G2283">
            <v>367</v>
          </cell>
          <cell r="H2283">
            <v>210</v>
          </cell>
          <cell r="I2283">
            <v>577</v>
          </cell>
          <cell r="J2283" t="str">
            <v>鲁底村</v>
          </cell>
          <cell r="K2283">
            <v>132</v>
          </cell>
        </row>
        <row r="2284">
          <cell r="D2284" t="str">
            <v>522522195912147219</v>
          </cell>
          <cell r="E2284">
            <v>1</v>
          </cell>
          <cell r="F2284">
            <v>1</v>
          </cell>
          <cell r="G2284">
            <v>225</v>
          </cell>
          <cell r="H2284">
            <v>0</v>
          </cell>
          <cell r="I2284">
            <v>225</v>
          </cell>
          <cell r="J2284" t="str">
            <v>鲁底村</v>
          </cell>
          <cell r="K2284">
            <v>66</v>
          </cell>
        </row>
        <row r="2285">
          <cell r="D2285" t="str">
            <v>52252219660912721X</v>
          </cell>
          <cell r="E2285">
            <v>2</v>
          </cell>
          <cell r="F2285">
            <v>2</v>
          </cell>
          <cell r="G2285">
            <v>530</v>
          </cell>
          <cell r="H2285">
            <v>50</v>
          </cell>
          <cell r="I2285">
            <v>580</v>
          </cell>
          <cell r="J2285" t="str">
            <v>鲁底村</v>
          </cell>
          <cell r="K2285">
            <v>132</v>
          </cell>
        </row>
        <row r="2286">
          <cell r="D2286" t="str">
            <v>522522196605017216</v>
          </cell>
          <cell r="E2286">
            <v>1</v>
          </cell>
          <cell r="F2286">
            <v>1</v>
          </cell>
          <cell r="G2286">
            <v>217</v>
          </cell>
          <cell r="H2286">
            <v>0</v>
          </cell>
          <cell r="I2286">
            <v>217</v>
          </cell>
          <cell r="J2286" t="str">
            <v>鲁底村</v>
          </cell>
          <cell r="K2286">
            <v>66</v>
          </cell>
        </row>
        <row r="2287">
          <cell r="D2287" t="str">
            <v>52252219681211721X</v>
          </cell>
          <cell r="E2287">
            <v>2</v>
          </cell>
          <cell r="F2287">
            <v>2</v>
          </cell>
          <cell r="G2287">
            <v>396</v>
          </cell>
          <cell r="H2287">
            <v>155</v>
          </cell>
          <cell r="I2287">
            <v>551</v>
          </cell>
          <cell r="J2287" t="str">
            <v>鲁底村</v>
          </cell>
          <cell r="K2287">
            <v>132</v>
          </cell>
        </row>
        <row r="2288">
          <cell r="D2288" t="str">
            <v>522522196808207212</v>
          </cell>
          <cell r="E2288">
            <v>3</v>
          </cell>
          <cell r="F2288">
            <v>3</v>
          </cell>
          <cell r="G2288">
            <v>446</v>
          </cell>
          <cell r="H2288">
            <v>140</v>
          </cell>
          <cell r="I2288">
            <v>586</v>
          </cell>
          <cell r="J2288" t="str">
            <v>鲁底村</v>
          </cell>
          <cell r="K2288">
            <v>198</v>
          </cell>
        </row>
        <row r="2289">
          <cell r="D2289" t="str">
            <v>522522193903127217</v>
          </cell>
          <cell r="E2289">
            <v>1</v>
          </cell>
          <cell r="F2289">
            <v>1</v>
          </cell>
          <cell r="G2289">
            <v>208</v>
          </cell>
          <cell r="H2289">
            <v>105</v>
          </cell>
          <cell r="I2289">
            <v>313</v>
          </cell>
          <cell r="J2289" t="str">
            <v>鲁底村</v>
          </cell>
          <cell r="K2289">
            <v>66</v>
          </cell>
        </row>
        <row r="2290">
          <cell r="D2290" t="str">
            <v>522522196405237214</v>
          </cell>
          <cell r="E2290">
            <v>1</v>
          </cell>
          <cell r="F2290">
            <v>1</v>
          </cell>
          <cell r="G2290">
            <v>275</v>
          </cell>
          <cell r="H2290">
            <v>0</v>
          </cell>
          <cell r="I2290">
            <v>275</v>
          </cell>
          <cell r="J2290" t="str">
            <v>鲁底村</v>
          </cell>
          <cell r="K2290">
            <v>66</v>
          </cell>
        </row>
        <row r="2291">
          <cell r="D2291" t="str">
            <v>522522195604187219</v>
          </cell>
          <cell r="E2291">
            <v>1</v>
          </cell>
          <cell r="F2291">
            <v>1</v>
          </cell>
          <cell r="G2291">
            <v>208</v>
          </cell>
          <cell r="H2291">
            <v>105</v>
          </cell>
          <cell r="I2291">
            <v>313</v>
          </cell>
          <cell r="J2291" t="str">
            <v>鲁底村</v>
          </cell>
          <cell r="K2291">
            <v>66</v>
          </cell>
        </row>
        <row r="2292">
          <cell r="D2292" t="str">
            <v>520121199611157243</v>
          </cell>
          <cell r="E2292">
            <v>2</v>
          </cell>
          <cell r="F2292">
            <v>2</v>
          </cell>
          <cell r="G2292">
            <v>475</v>
          </cell>
          <cell r="H2292">
            <v>210</v>
          </cell>
          <cell r="I2292">
            <v>685</v>
          </cell>
          <cell r="J2292" t="str">
            <v>鲁底村</v>
          </cell>
          <cell r="K2292">
            <v>132</v>
          </cell>
        </row>
        <row r="2293">
          <cell r="D2293" t="str">
            <v>522522196501107217</v>
          </cell>
          <cell r="E2293">
            <v>1</v>
          </cell>
          <cell r="F2293">
            <v>1</v>
          </cell>
          <cell r="G2293">
            <v>283</v>
          </cell>
          <cell r="H2293">
            <v>50</v>
          </cell>
          <cell r="I2293">
            <v>333</v>
          </cell>
          <cell r="J2293" t="str">
            <v>鲁底村</v>
          </cell>
          <cell r="K2293">
            <v>66</v>
          </cell>
        </row>
        <row r="2294">
          <cell r="D2294" t="str">
            <v>520121199709087220</v>
          </cell>
          <cell r="E2294">
            <v>1</v>
          </cell>
          <cell r="F2294">
            <v>1</v>
          </cell>
          <cell r="G2294">
            <v>292</v>
          </cell>
          <cell r="H2294">
            <v>140</v>
          </cell>
          <cell r="I2294">
            <v>432</v>
          </cell>
          <cell r="J2294" t="str">
            <v>鲁底村</v>
          </cell>
          <cell r="K2294">
            <v>66</v>
          </cell>
        </row>
        <row r="2295">
          <cell r="D2295" t="str">
            <v>522522195201077226</v>
          </cell>
          <cell r="E2295">
            <v>2</v>
          </cell>
          <cell r="F2295">
            <v>2</v>
          </cell>
          <cell r="G2295">
            <v>338</v>
          </cell>
          <cell r="H2295">
            <v>210</v>
          </cell>
          <cell r="I2295">
            <v>548</v>
          </cell>
          <cell r="J2295" t="str">
            <v>鲁底村</v>
          </cell>
          <cell r="K2295">
            <v>132</v>
          </cell>
        </row>
        <row r="2296">
          <cell r="D2296" t="str">
            <v>522522197103157213</v>
          </cell>
          <cell r="E2296">
            <v>5</v>
          </cell>
          <cell r="F2296">
            <v>5</v>
          </cell>
          <cell r="G2296">
            <v>1008</v>
          </cell>
          <cell r="H2296">
            <v>520</v>
          </cell>
          <cell r="I2296">
            <v>1528</v>
          </cell>
          <cell r="J2296" t="str">
            <v>鲁底村</v>
          </cell>
          <cell r="K2296">
            <v>330</v>
          </cell>
        </row>
        <row r="2297">
          <cell r="D2297" t="str">
            <v>522522196210297217</v>
          </cell>
          <cell r="E2297">
            <v>1</v>
          </cell>
          <cell r="F2297">
            <v>1</v>
          </cell>
          <cell r="G2297">
            <v>225</v>
          </cell>
          <cell r="H2297">
            <v>0</v>
          </cell>
          <cell r="I2297">
            <v>225</v>
          </cell>
          <cell r="J2297" t="str">
            <v>鲁底村</v>
          </cell>
          <cell r="K2297">
            <v>66</v>
          </cell>
        </row>
        <row r="2298">
          <cell r="D2298" t="str">
            <v>522522196405057221</v>
          </cell>
          <cell r="E2298">
            <v>2</v>
          </cell>
          <cell r="F2298">
            <v>2</v>
          </cell>
          <cell r="G2298">
            <v>450</v>
          </cell>
          <cell r="H2298">
            <v>140</v>
          </cell>
          <cell r="I2298">
            <v>590</v>
          </cell>
          <cell r="J2298" t="str">
            <v>鲁底村</v>
          </cell>
          <cell r="K2298">
            <v>132</v>
          </cell>
        </row>
        <row r="2299">
          <cell r="D2299" t="str">
            <v>522522195302227211</v>
          </cell>
          <cell r="E2299">
            <v>2</v>
          </cell>
          <cell r="F2299">
            <v>2</v>
          </cell>
          <cell r="G2299">
            <v>425</v>
          </cell>
          <cell r="H2299">
            <v>210</v>
          </cell>
          <cell r="I2299">
            <v>635</v>
          </cell>
          <cell r="J2299" t="str">
            <v>鲁底村</v>
          </cell>
          <cell r="K2299">
            <v>132</v>
          </cell>
        </row>
        <row r="2300">
          <cell r="D2300" t="str">
            <v>522522197106287216</v>
          </cell>
          <cell r="E2300">
            <v>1</v>
          </cell>
          <cell r="F2300">
            <v>1</v>
          </cell>
          <cell r="G2300">
            <v>267</v>
          </cell>
          <cell r="H2300">
            <v>0</v>
          </cell>
          <cell r="I2300">
            <v>267</v>
          </cell>
          <cell r="J2300" t="str">
            <v>鲁底村</v>
          </cell>
          <cell r="K2300">
            <v>66</v>
          </cell>
        </row>
        <row r="2301">
          <cell r="D2301" t="str">
            <v>522522197010257215</v>
          </cell>
          <cell r="E2301">
            <v>2</v>
          </cell>
          <cell r="F2301">
            <v>2</v>
          </cell>
          <cell r="G2301">
            <v>358</v>
          </cell>
          <cell r="H2301">
            <v>245</v>
          </cell>
          <cell r="I2301">
            <v>603</v>
          </cell>
          <cell r="J2301" t="str">
            <v>鲁底村</v>
          </cell>
          <cell r="K2301">
            <v>132</v>
          </cell>
        </row>
        <row r="2302">
          <cell r="D2302" t="str">
            <v>522522196406077216</v>
          </cell>
          <cell r="E2302">
            <v>2</v>
          </cell>
          <cell r="F2302">
            <v>2</v>
          </cell>
          <cell r="G2302">
            <v>367</v>
          </cell>
          <cell r="H2302">
            <v>155</v>
          </cell>
          <cell r="I2302">
            <v>522</v>
          </cell>
          <cell r="J2302" t="str">
            <v>毛栗庄村</v>
          </cell>
          <cell r="K2302">
            <v>132</v>
          </cell>
        </row>
        <row r="2303">
          <cell r="D2303" t="str">
            <v>522522192310077213</v>
          </cell>
          <cell r="E2303">
            <v>1</v>
          </cell>
          <cell r="F2303">
            <v>1</v>
          </cell>
          <cell r="G2303">
            <v>217</v>
          </cell>
          <cell r="H2303">
            <v>105</v>
          </cell>
          <cell r="I2303">
            <v>322</v>
          </cell>
          <cell r="J2303" t="str">
            <v>毛栗庄村</v>
          </cell>
          <cell r="K2303">
            <v>66</v>
          </cell>
        </row>
        <row r="2304">
          <cell r="D2304" t="str">
            <v>522522195011127210</v>
          </cell>
          <cell r="E2304">
            <v>2</v>
          </cell>
          <cell r="F2304">
            <v>2</v>
          </cell>
          <cell r="G2304">
            <v>367</v>
          </cell>
          <cell r="H2304">
            <v>210</v>
          </cell>
          <cell r="I2304">
            <v>577</v>
          </cell>
          <cell r="J2304" t="str">
            <v>毛栗庄村</v>
          </cell>
          <cell r="K2304">
            <v>132</v>
          </cell>
        </row>
        <row r="2305">
          <cell r="D2305" t="str">
            <v>522522195701157222</v>
          </cell>
          <cell r="E2305">
            <v>1</v>
          </cell>
          <cell r="F2305">
            <v>1</v>
          </cell>
          <cell r="G2305">
            <v>200</v>
          </cell>
          <cell r="H2305">
            <v>105</v>
          </cell>
          <cell r="I2305">
            <v>305</v>
          </cell>
          <cell r="J2305" t="str">
            <v>毛栗庄村</v>
          </cell>
          <cell r="K2305">
            <v>66</v>
          </cell>
        </row>
        <row r="2306">
          <cell r="D2306" t="str">
            <v>522522196302127215</v>
          </cell>
          <cell r="E2306">
            <v>1</v>
          </cell>
          <cell r="F2306">
            <v>1</v>
          </cell>
          <cell r="G2306">
            <v>168</v>
          </cell>
          <cell r="H2306">
            <v>140</v>
          </cell>
          <cell r="I2306">
            <v>308</v>
          </cell>
          <cell r="J2306" t="str">
            <v>毛栗庄村</v>
          </cell>
          <cell r="K2306">
            <v>66</v>
          </cell>
        </row>
        <row r="2307">
          <cell r="D2307" t="str">
            <v>522522197204087226</v>
          </cell>
          <cell r="E2307">
            <v>2</v>
          </cell>
          <cell r="F2307">
            <v>2</v>
          </cell>
          <cell r="G2307">
            <v>367</v>
          </cell>
          <cell r="H2307">
            <v>140</v>
          </cell>
          <cell r="I2307">
            <v>507</v>
          </cell>
          <cell r="J2307" t="str">
            <v>毛栗庄村</v>
          </cell>
          <cell r="K2307">
            <v>132</v>
          </cell>
        </row>
        <row r="2308">
          <cell r="D2308" t="str">
            <v>522522197108037210</v>
          </cell>
          <cell r="E2308">
            <v>2</v>
          </cell>
          <cell r="F2308">
            <v>2</v>
          </cell>
          <cell r="G2308">
            <v>367</v>
          </cell>
          <cell r="H2308">
            <v>245</v>
          </cell>
          <cell r="I2308">
            <v>612</v>
          </cell>
          <cell r="J2308" t="str">
            <v>毛栗庄村</v>
          </cell>
          <cell r="K2308">
            <v>132</v>
          </cell>
        </row>
        <row r="2309">
          <cell r="D2309" t="str">
            <v>522522197410107259</v>
          </cell>
          <cell r="E2309">
            <v>1</v>
          </cell>
          <cell r="F2309">
            <v>1</v>
          </cell>
          <cell r="G2309">
            <v>250</v>
          </cell>
          <cell r="H2309">
            <v>50</v>
          </cell>
          <cell r="I2309">
            <v>300</v>
          </cell>
          <cell r="J2309" t="str">
            <v>毛栗庄村</v>
          </cell>
          <cell r="K2309">
            <v>66</v>
          </cell>
        </row>
        <row r="2310">
          <cell r="D2310" t="str">
            <v>52252219650108721X</v>
          </cell>
          <cell r="E2310">
            <v>1</v>
          </cell>
          <cell r="F2310">
            <v>1</v>
          </cell>
          <cell r="G2310">
            <v>225</v>
          </cell>
          <cell r="H2310">
            <v>0</v>
          </cell>
          <cell r="I2310">
            <v>225</v>
          </cell>
          <cell r="J2310" t="str">
            <v>毛栗庄村</v>
          </cell>
          <cell r="K2310">
            <v>66</v>
          </cell>
        </row>
        <row r="2311">
          <cell r="D2311" t="str">
            <v>522522193605077215</v>
          </cell>
          <cell r="E2311">
            <v>2</v>
          </cell>
          <cell r="F2311">
            <v>2</v>
          </cell>
          <cell r="G2311">
            <v>302</v>
          </cell>
          <cell r="H2311">
            <v>155</v>
          </cell>
          <cell r="I2311">
            <v>457</v>
          </cell>
          <cell r="J2311" t="str">
            <v>毛栗庄村</v>
          </cell>
          <cell r="K2311">
            <v>132</v>
          </cell>
        </row>
        <row r="2312">
          <cell r="D2312" t="str">
            <v>522522192909107220</v>
          </cell>
          <cell r="E2312">
            <v>1</v>
          </cell>
          <cell r="F2312">
            <v>1</v>
          </cell>
          <cell r="G2312">
            <v>242</v>
          </cell>
          <cell r="H2312">
            <v>140</v>
          </cell>
          <cell r="I2312">
            <v>382</v>
          </cell>
          <cell r="J2312" t="str">
            <v>毛栗庄村</v>
          </cell>
          <cell r="K2312">
            <v>66</v>
          </cell>
        </row>
        <row r="2313">
          <cell r="D2313" t="str">
            <v>522522193812127211</v>
          </cell>
          <cell r="E2313">
            <v>1</v>
          </cell>
          <cell r="F2313">
            <v>1</v>
          </cell>
          <cell r="G2313">
            <v>206</v>
          </cell>
          <cell r="H2313">
            <v>105</v>
          </cell>
          <cell r="I2313">
            <v>311</v>
          </cell>
          <cell r="J2313" t="str">
            <v>毛栗庄村</v>
          </cell>
          <cell r="K2313">
            <v>66</v>
          </cell>
        </row>
        <row r="2314">
          <cell r="D2314" t="str">
            <v>522522194907087210</v>
          </cell>
          <cell r="E2314">
            <v>2</v>
          </cell>
          <cell r="F2314">
            <v>2</v>
          </cell>
          <cell r="G2314">
            <v>316</v>
          </cell>
          <cell r="H2314">
            <v>210</v>
          </cell>
          <cell r="I2314">
            <v>526</v>
          </cell>
          <cell r="J2314" t="str">
            <v>毛栗庄村</v>
          </cell>
          <cell r="K2314">
            <v>132</v>
          </cell>
        </row>
        <row r="2315">
          <cell r="D2315" t="str">
            <v>522522197510207214</v>
          </cell>
          <cell r="E2315">
            <v>3</v>
          </cell>
          <cell r="F2315">
            <v>3</v>
          </cell>
          <cell r="G2315">
            <v>517</v>
          </cell>
          <cell r="H2315">
            <v>295</v>
          </cell>
          <cell r="I2315">
            <v>812</v>
          </cell>
          <cell r="J2315" t="str">
            <v>毛栗庄村</v>
          </cell>
          <cell r="K2315">
            <v>198</v>
          </cell>
        </row>
        <row r="2316">
          <cell r="D2316" t="str">
            <v>522522195509157214</v>
          </cell>
          <cell r="E2316">
            <v>2</v>
          </cell>
          <cell r="F2316">
            <v>2</v>
          </cell>
          <cell r="G2316">
            <v>353</v>
          </cell>
          <cell r="H2316">
            <v>210</v>
          </cell>
          <cell r="I2316">
            <v>563</v>
          </cell>
          <cell r="J2316" t="str">
            <v>毛栗庄村</v>
          </cell>
          <cell r="K2316">
            <v>132</v>
          </cell>
        </row>
        <row r="2317">
          <cell r="D2317" t="str">
            <v>522522196810037224</v>
          </cell>
          <cell r="E2317">
            <v>3</v>
          </cell>
          <cell r="F2317">
            <v>3</v>
          </cell>
          <cell r="G2317">
            <v>680</v>
          </cell>
          <cell r="H2317">
            <v>105</v>
          </cell>
          <cell r="I2317">
            <v>785</v>
          </cell>
          <cell r="J2317" t="str">
            <v>毛栗庄村</v>
          </cell>
          <cell r="K2317">
            <v>198</v>
          </cell>
        </row>
        <row r="2318">
          <cell r="D2318" t="str">
            <v>52252219630123721X</v>
          </cell>
          <cell r="E2318">
            <v>3</v>
          </cell>
          <cell r="F2318">
            <v>3</v>
          </cell>
          <cell r="G2318">
            <v>424</v>
          </cell>
          <cell r="H2318">
            <v>245</v>
          </cell>
          <cell r="I2318">
            <v>669</v>
          </cell>
          <cell r="J2318" t="str">
            <v>毛栗庄村</v>
          </cell>
          <cell r="K2318">
            <v>198</v>
          </cell>
        </row>
        <row r="2319">
          <cell r="D2319" t="str">
            <v>522522197709167213</v>
          </cell>
          <cell r="E2319">
            <v>1</v>
          </cell>
          <cell r="F2319">
            <v>1</v>
          </cell>
          <cell r="G2319">
            <v>267</v>
          </cell>
          <cell r="H2319">
            <v>50</v>
          </cell>
          <cell r="I2319">
            <v>317</v>
          </cell>
          <cell r="J2319" t="str">
            <v>毛栗庄村</v>
          </cell>
          <cell r="K2319">
            <v>66</v>
          </cell>
        </row>
        <row r="2320">
          <cell r="D2320" t="str">
            <v>522725197801225228</v>
          </cell>
          <cell r="E2320">
            <v>3</v>
          </cell>
          <cell r="F2320">
            <v>3</v>
          </cell>
          <cell r="G2320">
            <v>383</v>
          </cell>
          <cell r="H2320">
            <v>210</v>
          </cell>
          <cell r="I2320">
            <v>593</v>
          </cell>
          <cell r="J2320" t="str">
            <v>毛栗庄村</v>
          </cell>
          <cell r="K2320">
            <v>198</v>
          </cell>
        </row>
        <row r="2321">
          <cell r="D2321" t="str">
            <v>522522197609117219</v>
          </cell>
          <cell r="E2321">
            <v>4</v>
          </cell>
          <cell r="F2321">
            <v>4</v>
          </cell>
          <cell r="G2321">
            <v>650</v>
          </cell>
          <cell r="H2321">
            <v>155</v>
          </cell>
          <cell r="I2321">
            <v>805</v>
          </cell>
          <cell r="J2321" t="str">
            <v>毛栗庄村</v>
          </cell>
          <cell r="K2321">
            <v>264</v>
          </cell>
        </row>
        <row r="2322">
          <cell r="D2322" t="str">
            <v>522522194806257225</v>
          </cell>
          <cell r="E2322">
            <v>2</v>
          </cell>
          <cell r="F2322">
            <v>2</v>
          </cell>
          <cell r="G2322">
            <v>327</v>
          </cell>
          <cell r="H2322">
            <v>105</v>
          </cell>
          <cell r="I2322">
            <v>432</v>
          </cell>
          <cell r="J2322" t="str">
            <v>毛栗庄村</v>
          </cell>
          <cell r="K2322">
            <v>132</v>
          </cell>
        </row>
        <row r="2323">
          <cell r="D2323" t="str">
            <v>522522195406017235</v>
          </cell>
          <cell r="E2323">
            <v>2</v>
          </cell>
          <cell r="F2323">
            <v>2</v>
          </cell>
          <cell r="G2323">
            <v>284</v>
          </cell>
          <cell r="H2323">
            <v>245</v>
          </cell>
          <cell r="I2323">
            <v>529</v>
          </cell>
          <cell r="J2323" t="str">
            <v>毛栗庄村</v>
          </cell>
          <cell r="K2323">
            <v>132</v>
          </cell>
        </row>
        <row r="2324">
          <cell r="D2324" t="str">
            <v>522522195206117215</v>
          </cell>
          <cell r="E2324">
            <v>3</v>
          </cell>
          <cell r="F2324">
            <v>3</v>
          </cell>
          <cell r="G2324">
            <v>308</v>
          </cell>
          <cell r="H2324">
            <v>155</v>
          </cell>
          <cell r="I2324">
            <v>463</v>
          </cell>
          <cell r="J2324" t="str">
            <v>毛栗庄村</v>
          </cell>
          <cell r="K2324">
            <v>198</v>
          </cell>
        </row>
        <row r="2325">
          <cell r="D2325" t="str">
            <v>522522196207107216</v>
          </cell>
          <cell r="E2325">
            <v>1</v>
          </cell>
          <cell r="F2325">
            <v>1</v>
          </cell>
          <cell r="G2325">
            <v>215</v>
          </cell>
          <cell r="H2325">
            <v>0</v>
          </cell>
          <cell r="I2325">
            <v>215</v>
          </cell>
          <cell r="J2325" t="str">
            <v>毛栗庄村</v>
          </cell>
          <cell r="K2325">
            <v>66</v>
          </cell>
        </row>
        <row r="2326">
          <cell r="D2326" t="str">
            <v>522522197801157210</v>
          </cell>
          <cell r="E2326">
            <v>1</v>
          </cell>
          <cell r="F2326">
            <v>1</v>
          </cell>
          <cell r="G2326">
            <v>267</v>
          </cell>
          <cell r="H2326">
            <v>0</v>
          </cell>
          <cell r="I2326">
            <v>267</v>
          </cell>
          <cell r="J2326" t="str">
            <v>毛栗庄村</v>
          </cell>
          <cell r="K2326">
            <v>66</v>
          </cell>
        </row>
        <row r="2327">
          <cell r="D2327" t="str">
            <v>522522197009037215</v>
          </cell>
          <cell r="E2327">
            <v>1</v>
          </cell>
          <cell r="F2327">
            <v>1</v>
          </cell>
          <cell r="G2327">
            <v>200</v>
          </cell>
          <cell r="H2327">
            <v>50</v>
          </cell>
          <cell r="I2327">
            <v>250</v>
          </cell>
          <cell r="J2327" t="str">
            <v>毛栗庄村</v>
          </cell>
          <cell r="K2327">
            <v>66</v>
          </cell>
        </row>
        <row r="2328">
          <cell r="D2328" t="str">
            <v>52012119861001721X</v>
          </cell>
          <cell r="E2328">
            <v>1</v>
          </cell>
          <cell r="F2328">
            <v>1</v>
          </cell>
          <cell r="G2328">
            <v>283</v>
          </cell>
          <cell r="H2328">
            <v>140</v>
          </cell>
          <cell r="I2328">
            <v>423</v>
          </cell>
          <cell r="J2328" t="str">
            <v>毛栗庄村</v>
          </cell>
          <cell r="K2328">
            <v>66</v>
          </cell>
        </row>
        <row r="2329">
          <cell r="D2329" t="str">
            <v>520121200107187211</v>
          </cell>
          <cell r="E2329">
            <v>1</v>
          </cell>
          <cell r="F2329">
            <v>1</v>
          </cell>
          <cell r="G2329">
            <v>250</v>
          </cell>
          <cell r="H2329">
            <v>140</v>
          </cell>
          <cell r="I2329">
            <v>390</v>
          </cell>
          <cell r="J2329" t="str">
            <v>毛栗庄村</v>
          </cell>
          <cell r="K2329">
            <v>66</v>
          </cell>
        </row>
        <row r="2330">
          <cell r="D2330" t="str">
            <v>522522196908017213</v>
          </cell>
          <cell r="E2330">
            <v>2</v>
          </cell>
          <cell r="F2330">
            <v>2</v>
          </cell>
          <cell r="G2330">
            <v>325</v>
          </cell>
          <cell r="H2330">
            <v>105</v>
          </cell>
          <cell r="I2330">
            <v>430</v>
          </cell>
          <cell r="J2330" t="str">
            <v>毛栗庄村</v>
          </cell>
          <cell r="K2330">
            <v>132</v>
          </cell>
        </row>
        <row r="2331">
          <cell r="D2331" t="str">
            <v>52252219720601723X</v>
          </cell>
          <cell r="E2331">
            <v>4</v>
          </cell>
          <cell r="F2331">
            <v>4</v>
          </cell>
          <cell r="G2331">
            <v>650</v>
          </cell>
          <cell r="H2331">
            <v>350</v>
          </cell>
          <cell r="I2331">
            <v>1000</v>
          </cell>
          <cell r="J2331" t="str">
            <v>毛栗庄村</v>
          </cell>
          <cell r="K2331">
            <v>264</v>
          </cell>
        </row>
        <row r="2332">
          <cell r="D2332" t="str">
            <v>522522196507137214</v>
          </cell>
          <cell r="E2332">
            <v>1</v>
          </cell>
          <cell r="F2332">
            <v>1</v>
          </cell>
          <cell r="G2332">
            <v>275</v>
          </cell>
          <cell r="H2332">
            <v>50</v>
          </cell>
          <cell r="I2332">
            <v>325</v>
          </cell>
          <cell r="J2332" t="str">
            <v>毛栗庄村</v>
          </cell>
          <cell r="K2332">
            <v>66</v>
          </cell>
        </row>
        <row r="2333">
          <cell r="D2333" t="str">
            <v>520121199107157244</v>
          </cell>
          <cell r="E2333">
            <v>1</v>
          </cell>
          <cell r="F2333">
            <v>1</v>
          </cell>
          <cell r="G2333">
            <v>250</v>
          </cell>
          <cell r="H2333">
            <v>140</v>
          </cell>
          <cell r="I2333">
            <v>390</v>
          </cell>
          <cell r="J2333" t="str">
            <v>毛栗庄村</v>
          </cell>
          <cell r="K2333">
            <v>66</v>
          </cell>
        </row>
        <row r="2334">
          <cell r="D2334" t="str">
            <v>52252219551118721X</v>
          </cell>
          <cell r="E2334">
            <v>1</v>
          </cell>
          <cell r="F2334">
            <v>1</v>
          </cell>
          <cell r="G2334">
            <v>197</v>
          </cell>
          <cell r="H2334">
            <v>105</v>
          </cell>
          <cell r="I2334">
            <v>302</v>
          </cell>
          <cell r="J2334" t="str">
            <v>毛栗庄村</v>
          </cell>
          <cell r="K2334">
            <v>66</v>
          </cell>
        </row>
        <row r="2335">
          <cell r="D2335" t="str">
            <v>52252219650124721X</v>
          </cell>
          <cell r="E2335">
            <v>3</v>
          </cell>
          <cell r="F2335">
            <v>3</v>
          </cell>
          <cell r="G2335">
            <v>400</v>
          </cell>
          <cell r="H2335">
            <v>100</v>
          </cell>
          <cell r="I2335">
            <v>500</v>
          </cell>
          <cell r="J2335" t="str">
            <v>毛栗庄村</v>
          </cell>
          <cell r="K2335">
            <v>198</v>
          </cell>
        </row>
        <row r="2336">
          <cell r="D2336" t="str">
            <v>522522197408177215</v>
          </cell>
          <cell r="E2336">
            <v>4</v>
          </cell>
          <cell r="F2336">
            <v>4</v>
          </cell>
          <cell r="G2336">
            <v>925</v>
          </cell>
          <cell r="H2336">
            <v>210</v>
          </cell>
          <cell r="I2336">
            <v>1135</v>
          </cell>
          <cell r="J2336" t="str">
            <v>毛栗庄村</v>
          </cell>
          <cell r="K2336">
            <v>264</v>
          </cell>
        </row>
        <row r="2337">
          <cell r="D2337" t="str">
            <v>522522195509207226</v>
          </cell>
          <cell r="E2337">
            <v>1</v>
          </cell>
          <cell r="F2337">
            <v>1</v>
          </cell>
          <cell r="G2337">
            <v>225</v>
          </cell>
          <cell r="H2337">
            <v>105</v>
          </cell>
          <cell r="I2337">
            <v>330</v>
          </cell>
          <cell r="J2337" t="str">
            <v>毛栗庄村</v>
          </cell>
          <cell r="K2337">
            <v>66</v>
          </cell>
        </row>
        <row r="2338">
          <cell r="D2338" t="str">
            <v>522522193704107221</v>
          </cell>
          <cell r="E2338">
            <v>2</v>
          </cell>
          <cell r="F2338">
            <v>2</v>
          </cell>
          <cell r="G2338">
            <v>325</v>
          </cell>
          <cell r="H2338">
            <v>105</v>
          </cell>
          <cell r="I2338">
            <v>430</v>
          </cell>
          <cell r="J2338" t="str">
            <v>毛栗庄村</v>
          </cell>
          <cell r="K2338">
            <v>132</v>
          </cell>
        </row>
        <row r="2339">
          <cell r="D2339" t="str">
            <v>522522195901217218</v>
          </cell>
          <cell r="E2339">
            <v>2</v>
          </cell>
          <cell r="F2339">
            <v>2</v>
          </cell>
          <cell r="G2339">
            <v>325</v>
          </cell>
          <cell r="H2339">
            <v>105</v>
          </cell>
          <cell r="I2339">
            <v>430</v>
          </cell>
          <cell r="J2339" t="str">
            <v>毛栗庄村</v>
          </cell>
          <cell r="K2339">
            <v>132</v>
          </cell>
        </row>
        <row r="2340">
          <cell r="D2340" t="str">
            <v>522522197006237211</v>
          </cell>
          <cell r="E2340">
            <v>1</v>
          </cell>
          <cell r="F2340">
            <v>1</v>
          </cell>
          <cell r="G2340">
            <v>208</v>
          </cell>
          <cell r="H2340">
            <v>0</v>
          </cell>
          <cell r="I2340">
            <v>208</v>
          </cell>
          <cell r="J2340" t="str">
            <v>毛栗庄村</v>
          </cell>
          <cell r="K2340">
            <v>66</v>
          </cell>
        </row>
        <row r="2341">
          <cell r="D2341" t="str">
            <v>522522195510157211</v>
          </cell>
          <cell r="E2341">
            <v>2</v>
          </cell>
          <cell r="F2341">
            <v>2</v>
          </cell>
          <cell r="G2341">
            <v>208</v>
          </cell>
          <cell r="H2341">
            <v>155</v>
          </cell>
          <cell r="I2341">
            <v>363</v>
          </cell>
          <cell r="J2341" t="str">
            <v>毛栗庄村</v>
          </cell>
          <cell r="K2341">
            <v>132</v>
          </cell>
        </row>
        <row r="2342">
          <cell r="D2342" t="str">
            <v>522522196811027212</v>
          </cell>
          <cell r="E2342">
            <v>3</v>
          </cell>
          <cell r="F2342">
            <v>3</v>
          </cell>
          <cell r="G2342">
            <v>337</v>
          </cell>
          <cell r="H2342">
            <v>100</v>
          </cell>
          <cell r="I2342">
            <v>437</v>
          </cell>
          <cell r="J2342" t="str">
            <v>毛栗庄村</v>
          </cell>
          <cell r="K2342">
            <v>198</v>
          </cell>
        </row>
        <row r="2343">
          <cell r="D2343" t="str">
            <v>522522194202027218</v>
          </cell>
          <cell r="E2343">
            <v>1</v>
          </cell>
          <cell r="F2343">
            <v>1</v>
          </cell>
          <cell r="G2343">
            <v>200</v>
          </cell>
          <cell r="H2343">
            <v>105</v>
          </cell>
          <cell r="I2343">
            <v>305</v>
          </cell>
          <cell r="J2343" t="str">
            <v>毛栗庄村</v>
          </cell>
          <cell r="K2343">
            <v>66</v>
          </cell>
        </row>
        <row r="2344">
          <cell r="D2344" t="str">
            <v>522522193810027217</v>
          </cell>
          <cell r="E2344">
            <v>2</v>
          </cell>
          <cell r="F2344">
            <v>2</v>
          </cell>
          <cell r="G2344">
            <v>408</v>
          </cell>
          <cell r="H2344">
            <v>245</v>
          </cell>
          <cell r="I2344">
            <v>653</v>
          </cell>
          <cell r="J2344" t="str">
            <v>毛栗庄村</v>
          </cell>
          <cell r="K2344">
            <v>132</v>
          </cell>
        </row>
        <row r="2345">
          <cell r="D2345" t="str">
            <v>522522198307107212</v>
          </cell>
          <cell r="E2345">
            <v>2</v>
          </cell>
          <cell r="F2345">
            <v>2</v>
          </cell>
          <cell r="G2345">
            <v>229</v>
          </cell>
          <cell r="H2345">
            <v>105</v>
          </cell>
          <cell r="I2345">
            <v>334</v>
          </cell>
          <cell r="J2345" t="str">
            <v>毛栗庄村</v>
          </cell>
          <cell r="K2345">
            <v>132</v>
          </cell>
        </row>
        <row r="2346">
          <cell r="D2346" t="str">
            <v>522522193811197226</v>
          </cell>
          <cell r="E2346">
            <v>1</v>
          </cell>
          <cell r="F2346">
            <v>1</v>
          </cell>
          <cell r="G2346">
            <v>175</v>
          </cell>
          <cell r="H2346">
            <v>140</v>
          </cell>
          <cell r="I2346">
            <v>315</v>
          </cell>
          <cell r="J2346" t="str">
            <v>毛栗庄村</v>
          </cell>
          <cell r="K2346">
            <v>66</v>
          </cell>
        </row>
        <row r="2347">
          <cell r="D2347" t="str">
            <v>522522197309287216</v>
          </cell>
          <cell r="E2347">
            <v>1</v>
          </cell>
          <cell r="F2347">
            <v>1</v>
          </cell>
          <cell r="G2347">
            <v>200</v>
          </cell>
          <cell r="H2347">
            <v>50</v>
          </cell>
          <cell r="I2347">
            <v>250</v>
          </cell>
          <cell r="J2347" t="str">
            <v>毛栗庄村</v>
          </cell>
          <cell r="K2347">
            <v>66</v>
          </cell>
        </row>
        <row r="2348">
          <cell r="D2348" t="str">
            <v>522522196605047239</v>
          </cell>
          <cell r="E2348">
            <v>2</v>
          </cell>
          <cell r="F2348">
            <v>2</v>
          </cell>
          <cell r="G2348">
            <v>450</v>
          </cell>
          <cell r="H2348">
            <v>105</v>
          </cell>
          <cell r="I2348">
            <v>555</v>
          </cell>
          <cell r="J2348" t="str">
            <v>毛栗庄村</v>
          </cell>
          <cell r="K2348">
            <v>132</v>
          </cell>
        </row>
        <row r="2349">
          <cell r="D2349" t="str">
            <v>522522196612017222</v>
          </cell>
          <cell r="E2349">
            <v>3</v>
          </cell>
          <cell r="F2349">
            <v>3</v>
          </cell>
          <cell r="G2349">
            <v>825</v>
          </cell>
          <cell r="H2349">
            <v>210</v>
          </cell>
          <cell r="I2349">
            <v>1035</v>
          </cell>
          <cell r="J2349" t="str">
            <v>毛栗庄村</v>
          </cell>
          <cell r="K2349">
            <v>198</v>
          </cell>
        </row>
        <row r="2350">
          <cell r="D2350" t="str">
            <v>522522196209187213</v>
          </cell>
          <cell r="E2350">
            <v>3</v>
          </cell>
          <cell r="F2350">
            <v>3</v>
          </cell>
          <cell r="G2350">
            <v>500</v>
          </cell>
          <cell r="H2350">
            <v>0</v>
          </cell>
          <cell r="I2350">
            <v>500</v>
          </cell>
          <cell r="J2350" t="str">
            <v>毛栗庄村</v>
          </cell>
          <cell r="K2350">
            <v>198</v>
          </cell>
        </row>
        <row r="2351">
          <cell r="D2351" t="str">
            <v>522522194110107253</v>
          </cell>
          <cell r="E2351">
            <v>2</v>
          </cell>
          <cell r="F2351">
            <v>2</v>
          </cell>
          <cell r="G2351">
            <v>417</v>
          </cell>
          <cell r="H2351">
            <v>245</v>
          </cell>
          <cell r="I2351">
            <v>662</v>
          </cell>
          <cell r="J2351" t="str">
            <v>毛栗庄村</v>
          </cell>
          <cell r="K2351">
            <v>132</v>
          </cell>
        </row>
        <row r="2352">
          <cell r="D2352" t="str">
            <v>522522196508137216</v>
          </cell>
          <cell r="E2352">
            <v>1</v>
          </cell>
          <cell r="F2352">
            <v>1</v>
          </cell>
          <cell r="G2352">
            <v>233</v>
          </cell>
          <cell r="H2352">
            <v>50</v>
          </cell>
          <cell r="I2352">
            <v>283</v>
          </cell>
          <cell r="J2352" t="str">
            <v>毛栗庄村</v>
          </cell>
          <cell r="K2352">
            <v>66</v>
          </cell>
        </row>
        <row r="2353">
          <cell r="D2353" t="str">
            <v>522522195503177214</v>
          </cell>
          <cell r="E2353">
            <v>2</v>
          </cell>
          <cell r="F2353">
            <v>2</v>
          </cell>
          <cell r="G2353">
            <v>283</v>
          </cell>
          <cell r="H2353">
            <v>210</v>
          </cell>
          <cell r="I2353">
            <v>493</v>
          </cell>
          <cell r="J2353" t="str">
            <v>毛栗庄村</v>
          </cell>
          <cell r="K2353">
            <v>132</v>
          </cell>
        </row>
        <row r="2354">
          <cell r="D2354" t="str">
            <v>520121199310077215</v>
          </cell>
          <cell r="E2354">
            <v>2</v>
          </cell>
          <cell r="F2354">
            <v>2</v>
          </cell>
          <cell r="G2354">
            <v>433</v>
          </cell>
          <cell r="H2354">
            <v>50</v>
          </cell>
          <cell r="I2354">
            <v>483</v>
          </cell>
          <cell r="J2354" t="str">
            <v>毛栗庄村</v>
          </cell>
          <cell r="K2354">
            <v>132</v>
          </cell>
        </row>
        <row r="2355">
          <cell r="D2355" t="str">
            <v>522522195708127237</v>
          </cell>
          <cell r="E2355">
            <v>1</v>
          </cell>
          <cell r="F2355">
            <v>1</v>
          </cell>
          <cell r="G2355">
            <v>208</v>
          </cell>
          <cell r="H2355">
            <v>105</v>
          </cell>
          <cell r="I2355">
            <v>313</v>
          </cell>
          <cell r="J2355" t="str">
            <v>毛栗庄村</v>
          </cell>
          <cell r="K2355">
            <v>66</v>
          </cell>
        </row>
        <row r="2356">
          <cell r="D2356" t="str">
            <v>522522193901027220</v>
          </cell>
          <cell r="E2356">
            <v>3</v>
          </cell>
          <cell r="F2356">
            <v>3</v>
          </cell>
          <cell r="G2356">
            <v>446</v>
          </cell>
          <cell r="H2356">
            <v>205</v>
          </cell>
          <cell r="I2356">
            <v>651</v>
          </cell>
          <cell r="J2356" t="str">
            <v>毛栗庄村</v>
          </cell>
          <cell r="K2356">
            <v>198</v>
          </cell>
        </row>
        <row r="2357">
          <cell r="D2357" t="str">
            <v>522522197610067212</v>
          </cell>
          <cell r="E2357">
            <v>2</v>
          </cell>
          <cell r="F2357">
            <v>2</v>
          </cell>
          <cell r="G2357">
            <v>329</v>
          </cell>
          <cell r="H2357">
            <v>245</v>
          </cell>
          <cell r="I2357">
            <v>574</v>
          </cell>
          <cell r="J2357" t="str">
            <v>毛栗庄村</v>
          </cell>
          <cell r="K2357">
            <v>132</v>
          </cell>
        </row>
        <row r="2358">
          <cell r="D2358" t="str">
            <v>522522196909017223</v>
          </cell>
          <cell r="E2358">
            <v>3</v>
          </cell>
          <cell r="F2358">
            <v>3</v>
          </cell>
          <cell r="G2358">
            <v>483</v>
          </cell>
          <cell r="H2358">
            <v>210</v>
          </cell>
          <cell r="I2358">
            <v>693</v>
          </cell>
          <cell r="J2358" t="str">
            <v>毛栗庄村</v>
          </cell>
          <cell r="K2358">
            <v>198</v>
          </cell>
        </row>
        <row r="2359">
          <cell r="D2359" t="str">
            <v>522522195202257210</v>
          </cell>
          <cell r="E2359">
            <v>2</v>
          </cell>
          <cell r="F2359">
            <v>2</v>
          </cell>
          <cell r="G2359">
            <v>367</v>
          </cell>
          <cell r="H2359">
            <v>245</v>
          </cell>
          <cell r="I2359">
            <v>612</v>
          </cell>
          <cell r="J2359" t="str">
            <v>毛栗庄村</v>
          </cell>
          <cell r="K2359">
            <v>132</v>
          </cell>
        </row>
        <row r="2360">
          <cell r="D2360" t="str">
            <v>522522196308087218</v>
          </cell>
          <cell r="E2360">
            <v>1</v>
          </cell>
          <cell r="F2360">
            <v>1</v>
          </cell>
          <cell r="G2360">
            <v>225</v>
          </cell>
          <cell r="H2360">
            <v>0</v>
          </cell>
          <cell r="I2360">
            <v>225</v>
          </cell>
          <cell r="J2360" t="str">
            <v>毛栗庄村</v>
          </cell>
          <cell r="K2360">
            <v>66</v>
          </cell>
        </row>
        <row r="2361">
          <cell r="D2361" t="str">
            <v>522522193510077220</v>
          </cell>
          <cell r="E2361">
            <v>1</v>
          </cell>
          <cell r="F2361">
            <v>1</v>
          </cell>
          <cell r="G2361">
            <v>167</v>
          </cell>
          <cell r="H2361">
            <v>105</v>
          </cell>
          <cell r="I2361">
            <v>272</v>
          </cell>
          <cell r="J2361" t="str">
            <v>毛栗庄村</v>
          </cell>
          <cell r="K2361">
            <v>66</v>
          </cell>
        </row>
        <row r="2362">
          <cell r="D2362" t="str">
            <v>522522194110017215</v>
          </cell>
          <cell r="E2362">
            <v>2</v>
          </cell>
          <cell r="F2362">
            <v>2</v>
          </cell>
          <cell r="G2362">
            <v>200</v>
          </cell>
          <cell r="H2362">
            <v>105</v>
          </cell>
          <cell r="I2362">
            <v>305</v>
          </cell>
          <cell r="J2362" t="str">
            <v>毛栗庄村</v>
          </cell>
          <cell r="K2362">
            <v>132</v>
          </cell>
        </row>
        <row r="2363">
          <cell r="D2363" t="str">
            <v>522522196507157223</v>
          </cell>
          <cell r="E2363">
            <v>3</v>
          </cell>
          <cell r="F2363">
            <v>3</v>
          </cell>
          <cell r="G2363">
            <v>458</v>
          </cell>
          <cell r="H2363">
            <v>140</v>
          </cell>
          <cell r="I2363">
            <v>598</v>
          </cell>
          <cell r="J2363" t="str">
            <v>毛栗庄村</v>
          </cell>
          <cell r="K2363">
            <v>198</v>
          </cell>
        </row>
        <row r="2364">
          <cell r="D2364" t="str">
            <v>522522196505227216</v>
          </cell>
          <cell r="E2364">
            <v>1</v>
          </cell>
          <cell r="F2364">
            <v>1</v>
          </cell>
          <cell r="G2364">
            <v>250</v>
          </cell>
          <cell r="H2364">
            <v>50</v>
          </cell>
          <cell r="I2364">
            <v>300</v>
          </cell>
          <cell r="J2364" t="str">
            <v>毛栗庄村</v>
          </cell>
          <cell r="K2364">
            <v>66</v>
          </cell>
        </row>
        <row r="2365">
          <cell r="D2365" t="str">
            <v>522522197804155229</v>
          </cell>
          <cell r="E2365">
            <v>4</v>
          </cell>
          <cell r="F2365">
            <v>4</v>
          </cell>
          <cell r="G2365">
            <v>817</v>
          </cell>
          <cell r="H2365">
            <v>0</v>
          </cell>
          <cell r="I2365">
            <v>817</v>
          </cell>
          <cell r="J2365" t="str">
            <v>毛栗庄村</v>
          </cell>
          <cell r="K2365">
            <v>264</v>
          </cell>
        </row>
        <row r="2366">
          <cell r="D2366" t="str">
            <v>522522194210287212</v>
          </cell>
          <cell r="E2366">
            <v>2</v>
          </cell>
          <cell r="F2366">
            <v>2</v>
          </cell>
          <cell r="G2366">
            <v>300</v>
          </cell>
          <cell r="H2366">
            <v>105</v>
          </cell>
          <cell r="I2366">
            <v>405</v>
          </cell>
          <cell r="J2366" t="str">
            <v>毛栗庄村</v>
          </cell>
          <cell r="K2366">
            <v>132</v>
          </cell>
        </row>
        <row r="2367">
          <cell r="D2367" t="str">
            <v>522522193602074211</v>
          </cell>
          <cell r="E2367">
            <v>2</v>
          </cell>
          <cell r="F2367">
            <v>2</v>
          </cell>
          <cell r="G2367">
            <v>317</v>
          </cell>
          <cell r="H2367">
            <v>210</v>
          </cell>
          <cell r="I2367">
            <v>527</v>
          </cell>
          <cell r="J2367" t="str">
            <v>毛栗庄村</v>
          </cell>
          <cell r="K2367">
            <v>132</v>
          </cell>
        </row>
        <row r="2368">
          <cell r="D2368" t="str">
            <v>522522195903217211</v>
          </cell>
          <cell r="E2368">
            <v>1</v>
          </cell>
          <cell r="F2368">
            <v>1</v>
          </cell>
          <cell r="G2368">
            <v>200</v>
          </cell>
          <cell r="H2368">
            <v>105</v>
          </cell>
          <cell r="I2368">
            <v>305</v>
          </cell>
          <cell r="J2368" t="str">
            <v>毛栗庄村</v>
          </cell>
          <cell r="K2368">
            <v>66</v>
          </cell>
        </row>
        <row r="2369">
          <cell r="D2369" t="str">
            <v>52252219431116721X</v>
          </cell>
          <cell r="E2369">
            <v>3</v>
          </cell>
          <cell r="F2369">
            <v>3</v>
          </cell>
          <cell r="G2369">
            <v>392</v>
          </cell>
          <cell r="H2369">
            <v>210</v>
          </cell>
          <cell r="I2369">
            <v>602</v>
          </cell>
          <cell r="J2369" t="str">
            <v>毛栗庄村</v>
          </cell>
          <cell r="K2369">
            <v>198</v>
          </cell>
        </row>
        <row r="2370">
          <cell r="D2370" t="str">
            <v>522522195612157212</v>
          </cell>
          <cell r="E2370">
            <v>3</v>
          </cell>
          <cell r="F2370">
            <v>3</v>
          </cell>
          <cell r="G2370">
            <v>325</v>
          </cell>
          <cell r="H2370">
            <v>140</v>
          </cell>
          <cell r="I2370">
            <v>465</v>
          </cell>
          <cell r="J2370" t="str">
            <v>毛栗庄村</v>
          </cell>
          <cell r="K2370">
            <v>198</v>
          </cell>
        </row>
        <row r="2371">
          <cell r="D2371" t="str">
            <v>522522197102257212</v>
          </cell>
          <cell r="E2371">
            <v>3</v>
          </cell>
          <cell r="F2371">
            <v>3</v>
          </cell>
          <cell r="G2371">
            <v>375</v>
          </cell>
          <cell r="H2371">
            <v>100</v>
          </cell>
          <cell r="I2371">
            <v>475</v>
          </cell>
          <cell r="J2371" t="str">
            <v>毛栗庄村</v>
          </cell>
          <cell r="K2371">
            <v>198</v>
          </cell>
        </row>
        <row r="2372">
          <cell r="D2372" t="str">
            <v>522522195806207214</v>
          </cell>
          <cell r="E2372">
            <v>2</v>
          </cell>
          <cell r="F2372">
            <v>2</v>
          </cell>
          <cell r="G2372">
            <v>283</v>
          </cell>
          <cell r="H2372">
            <v>105</v>
          </cell>
          <cell r="I2372">
            <v>388</v>
          </cell>
          <cell r="J2372" t="str">
            <v>毛栗庄村</v>
          </cell>
          <cell r="K2372">
            <v>132</v>
          </cell>
        </row>
        <row r="2373">
          <cell r="D2373" t="str">
            <v>522522195406167217</v>
          </cell>
          <cell r="E2373">
            <v>2</v>
          </cell>
          <cell r="F2373">
            <v>2</v>
          </cell>
          <cell r="G2373">
            <v>314</v>
          </cell>
          <cell r="H2373">
            <v>155</v>
          </cell>
          <cell r="I2373">
            <v>469</v>
          </cell>
          <cell r="J2373" t="str">
            <v>毛栗庄村</v>
          </cell>
          <cell r="K2373">
            <v>132</v>
          </cell>
        </row>
        <row r="2374">
          <cell r="D2374" t="str">
            <v>522522195202187216</v>
          </cell>
          <cell r="E2374">
            <v>2</v>
          </cell>
          <cell r="F2374">
            <v>2</v>
          </cell>
          <cell r="G2374">
            <v>417</v>
          </cell>
          <cell r="H2374">
            <v>105</v>
          </cell>
          <cell r="I2374">
            <v>522</v>
          </cell>
          <cell r="J2374" t="str">
            <v>毛栗庄村</v>
          </cell>
          <cell r="K2374">
            <v>132</v>
          </cell>
        </row>
        <row r="2375">
          <cell r="D2375" t="str">
            <v>522522197501027211</v>
          </cell>
          <cell r="E2375">
            <v>1</v>
          </cell>
          <cell r="F2375">
            <v>1</v>
          </cell>
          <cell r="G2375">
            <v>303</v>
          </cell>
          <cell r="H2375">
            <v>140</v>
          </cell>
          <cell r="I2375">
            <v>443</v>
          </cell>
          <cell r="J2375" t="str">
            <v>毛栗庄村</v>
          </cell>
          <cell r="K2375">
            <v>66</v>
          </cell>
        </row>
        <row r="2376">
          <cell r="D2376" t="str">
            <v>522522194508057217</v>
          </cell>
          <cell r="E2376">
            <v>2</v>
          </cell>
          <cell r="F2376">
            <v>2</v>
          </cell>
          <cell r="G2376">
            <v>283</v>
          </cell>
          <cell r="H2376">
            <v>245</v>
          </cell>
          <cell r="I2376">
            <v>528</v>
          </cell>
          <cell r="J2376" t="str">
            <v>毛栗庄村</v>
          </cell>
          <cell r="K2376">
            <v>132</v>
          </cell>
        </row>
        <row r="2377">
          <cell r="D2377" t="str">
            <v>520121199804057214</v>
          </cell>
          <cell r="E2377">
            <v>1</v>
          </cell>
          <cell r="F2377">
            <v>1</v>
          </cell>
          <cell r="G2377">
            <v>217</v>
          </cell>
          <cell r="H2377">
            <v>140</v>
          </cell>
          <cell r="I2377">
            <v>357</v>
          </cell>
          <cell r="J2377" t="str">
            <v>毛栗庄村</v>
          </cell>
          <cell r="K2377">
            <v>66</v>
          </cell>
        </row>
        <row r="2378">
          <cell r="D2378" t="str">
            <v>520121198911017213</v>
          </cell>
          <cell r="E2378">
            <v>1</v>
          </cell>
          <cell r="F2378">
            <v>1</v>
          </cell>
          <cell r="G2378">
            <v>250</v>
          </cell>
          <cell r="H2378">
            <v>50</v>
          </cell>
          <cell r="I2378">
            <v>300</v>
          </cell>
          <cell r="J2378" t="str">
            <v>毛栗庄村</v>
          </cell>
          <cell r="K2378">
            <v>66</v>
          </cell>
        </row>
        <row r="2379">
          <cell r="D2379" t="str">
            <v>522522196509037217</v>
          </cell>
          <cell r="E2379">
            <v>3</v>
          </cell>
          <cell r="F2379">
            <v>3</v>
          </cell>
          <cell r="G2379">
            <v>368</v>
          </cell>
          <cell r="H2379">
            <v>140</v>
          </cell>
          <cell r="I2379">
            <v>508</v>
          </cell>
          <cell r="J2379" t="str">
            <v>毛栗庄村</v>
          </cell>
          <cell r="K2379">
            <v>198</v>
          </cell>
        </row>
        <row r="2380">
          <cell r="D2380" t="str">
            <v>520121199703087211</v>
          </cell>
          <cell r="E2380">
            <v>1</v>
          </cell>
          <cell r="F2380">
            <v>1</v>
          </cell>
          <cell r="G2380">
            <v>267</v>
          </cell>
          <cell r="H2380">
            <v>140</v>
          </cell>
          <cell r="I2380">
            <v>407</v>
          </cell>
          <cell r="J2380" t="str">
            <v>毛栗庄村</v>
          </cell>
          <cell r="K2380">
            <v>66</v>
          </cell>
        </row>
        <row r="2381">
          <cell r="D2381" t="str">
            <v>522522196211297219</v>
          </cell>
          <cell r="E2381">
            <v>2</v>
          </cell>
          <cell r="F2381">
            <v>2</v>
          </cell>
          <cell r="G2381">
            <v>358</v>
          </cell>
          <cell r="H2381">
            <v>0</v>
          </cell>
          <cell r="I2381">
            <v>358</v>
          </cell>
          <cell r="J2381" t="str">
            <v>毛栗庄村</v>
          </cell>
          <cell r="K2381">
            <v>132</v>
          </cell>
        </row>
        <row r="2382">
          <cell r="D2382" t="str">
            <v>522522197904047233</v>
          </cell>
          <cell r="E2382">
            <v>2</v>
          </cell>
          <cell r="F2382">
            <v>2</v>
          </cell>
          <cell r="G2382">
            <v>325</v>
          </cell>
          <cell r="H2382">
            <v>105</v>
          </cell>
          <cell r="I2382">
            <v>430</v>
          </cell>
          <cell r="J2382" t="str">
            <v>毛栗庄村</v>
          </cell>
          <cell r="K2382">
            <v>132</v>
          </cell>
        </row>
        <row r="2383">
          <cell r="D2383" t="str">
            <v>522522196004067218</v>
          </cell>
          <cell r="E2383">
            <v>2</v>
          </cell>
          <cell r="F2383">
            <v>2</v>
          </cell>
          <cell r="G2383">
            <v>320</v>
          </cell>
          <cell r="H2383">
            <v>105</v>
          </cell>
          <cell r="I2383">
            <v>425</v>
          </cell>
          <cell r="J2383" t="str">
            <v>毛栗庄村</v>
          </cell>
          <cell r="K2383">
            <v>132</v>
          </cell>
        </row>
        <row r="2384">
          <cell r="D2384" t="str">
            <v>520121199607077216</v>
          </cell>
          <cell r="E2384">
            <v>4</v>
          </cell>
          <cell r="F2384">
            <v>4</v>
          </cell>
          <cell r="G2384">
            <v>640</v>
          </cell>
          <cell r="H2384">
            <v>140</v>
          </cell>
          <cell r="I2384">
            <v>780</v>
          </cell>
          <cell r="J2384" t="str">
            <v>毛栗庄村</v>
          </cell>
          <cell r="K2384">
            <v>264</v>
          </cell>
        </row>
        <row r="2385">
          <cell r="D2385" t="str">
            <v>522522194911207211</v>
          </cell>
          <cell r="E2385">
            <v>3</v>
          </cell>
          <cell r="F2385">
            <v>3</v>
          </cell>
          <cell r="G2385">
            <v>415</v>
          </cell>
          <cell r="H2385">
            <v>210</v>
          </cell>
          <cell r="I2385">
            <v>625</v>
          </cell>
          <cell r="J2385" t="str">
            <v>毛栗庄村</v>
          </cell>
          <cell r="K2385">
            <v>198</v>
          </cell>
        </row>
        <row r="2386">
          <cell r="D2386" t="str">
            <v>522522196301226027</v>
          </cell>
          <cell r="E2386">
            <v>1</v>
          </cell>
          <cell r="F2386">
            <v>1</v>
          </cell>
          <cell r="G2386">
            <v>217</v>
          </cell>
          <cell r="H2386">
            <v>0</v>
          </cell>
          <cell r="I2386">
            <v>217</v>
          </cell>
          <cell r="J2386" t="str">
            <v>毛栗庄村</v>
          </cell>
          <cell r="K2386">
            <v>66</v>
          </cell>
        </row>
        <row r="2387">
          <cell r="D2387" t="str">
            <v>522522193611267218</v>
          </cell>
          <cell r="E2387">
            <v>3</v>
          </cell>
          <cell r="F2387">
            <v>3</v>
          </cell>
          <cell r="G2387">
            <v>493</v>
          </cell>
          <cell r="H2387">
            <v>105</v>
          </cell>
          <cell r="I2387">
            <v>598</v>
          </cell>
          <cell r="J2387" t="str">
            <v>毛栗庄村</v>
          </cell>
          <cell r="K2387">
            <v>198</v>
          </cell>
        </row>
        <row r="2388">
          <cell r="D2388" t="str">
            <v>522522196510227210</v>
          </cell>
          <cell r="E2388">
            <v>1</v>
          </cell>
          <cell r="F2388">
            <v>1</v>
          </cell>
          <cell r="G2388">
            <v>192</v>
          </cell>
          <cell r="H2388">
            <v>140</v>
          </cell>
          <cell r="I2388">
            <v>332</v>
          </cell>
          <cell r="J2388" t="str">
            <v>毛栗庄村</v>
          </cell>
          <cell r="K2388">
            <v>66</v>
          </cell>
        </row>
        <row r="2389">
          <cell r="D2389" t="str">
            <v>522522197802137211</v>
          </cell>
          <cell r="E2389">
            <v>3</v>
          </cell>
          <cell r="F2389">
            <v>3</v>
          </cell>
          <cell r="G2389">
            <v>623</v>
          </cell>
          <cell r="H2389">
            <v>140</v>
          </cell>
          <cell r="I2389">
            <v>763</v>
          </cell>
          <cell r="J2389" t="str">
            <v>毛栗庄村</v>
          </cell>
          <cell r="K2389">
            <v>198</v>
          </cell>
        </row>
        <row r="2390">
          <cell r="D2390" t="str">
            <v>520121199512077213</v>
          </cell>
          <cell r="E2390">
            <v>1</v>
          </cell>
          <cell r="F2390">
            <v>1</v>
          </cell>
          <cell r="G2390">
            <v>225</v>
          </cell>
          <cell r="H2390">
            <v>140</v>
          </cell>
          <cell r="I2390">
            <v>365</v>
          </cell>
          <cell r="J2390" t="str">
            <v>毛栗庄村</v>
          </cell>
          <cell r="K2390">
            <v>66</v>
          </cell>
        </row>
        <row r="2391">
          <cell r="D2391" t="str">
            <v>522522197910294433</v>
          </cell>
          <cell r="E2391">
            <v>1</v>
          </cell>
          <cell r="F2391">
            <v>1</v>
          </cell>
          <cell r="G2391">
            <v>241</v>
          </cell>
          <cell r="H2391">
            <v>140</v>
          </cell>
          <cell r="I2391">
            <v>381</v>
          </cell>
          <cell r="J2391" t="str">
            <v>大坝村</v>
          </cell>
          <cell r="K2391">
            <v>66</v>
          </cell>
        </row>
        <row r="2392">
          <cell r="D2392" t="str">
            <v>522522194103154414</v>
          </cell>
          <cell r="E2392">
            <v>5</v>
          </cell>
          <cell r="F2392">
            <v>5</v>
          </cell>
          <cell r="G2392">
            <v>750</v>
          </cell>
          <cell r="H2392">
            <v>260</v>
          </cell>
          <cell r="I2392">
            <v>1010</v>
          </cell>
          <cell r="J2392" t="str">
            <v>大坝村</v>
          </cell>
          <cell r="K2392">
            <v>330</v>
          </cell>
        </row>
        <row r="2393">
          <cell r="D2393" t="str">
            <v>522522195702284426</v>
          </cell>
          <cell r="E2393">
            <v>1</v>
          </cell>
          <cell r="F2393">
            <v>1</v>
          </cell>
          <cell r="G2393">
            <v>252</v>
          </cell>
          <cell r="H2393">
            <v>105</v>
          </cell>
          <cell r="I2393">
            <v>357</v>
          </cell>
          <cell r="J2393" t="str">
            <v>大坪村</v>
          </cell>
          <cell r="K2393">
            <v>66</v>
          </cell>
        </row>
        <row r="2394">
          <cell r="D2394" t="str">
            <v>522522196809084410</v>
          </cell>
          <cell r="E2394">
            <v>3</v>
          </cell>
          <cell r="F2394">
            <v>3</v>
          </cell>
          <cell r="G2394">
            <v>475</v>
          </cell>
          <cell r="H2394">
            <v>140</v>
          </cell>
          <cell r="I2394">
            <v>615</v>
          </cell>
          <cell r="J2394" t="str">
            <v>大坪村</v>
          </cell>
          <cell r="K2394">
            <v>198</v>
          </cell>
        </row>
        <row r="2395">
          <cell r="D2395" t="str">
            <v>522522196709224412</v>
          </cell>
          <cell r="E2395">
            <v>4</v>
          </cell>
          <cell r="F2395">
            <v>4</v>
          </cell>
          <cell r="G2395">
            <v>556</v>
          </cell>
          <cell r="H2395">
            <v>190</v>
          </cell>
          <cell r="I2395">
            <v>746</v>
          </cell>
          <cell r="J2395" t="str">
            <v>大坪村</v>
          </cell>
          <cell r="K2395">
            <v>264</v>
          </cell>
        </row>
        <row r="2396">
          <cell r="D2396" t="str">
            <v>522522196709074418</v>
          </cell>
          <cell r="E2396">
            <v>4</v>
          </cell>
          <cell r="F2396">
            <v>4</v>
          </cell>
          <cell r="G2396">
            <v>536</v>
          </cell>
          <cell r="H2396">
            <v>190</v>
          </cell>
          <cell r="I2396">
            <v>726</v>
          </cell>
          <cell r="J2396" t="str">
            <v>大坪村</v>
          </cell>
          <cell r="K2396">
            <v>264</v>
          </cell>
        </row>
        <row r="2397">
          <cell r="D2397" t="str">
            <v>522522193304134423</v>
          </cell>
          <cell r="E2397">
            <v>2</v>
          </cell>
          <cell r="F2397">
            <v>2</v>
          </cell>
          <cell r="G2397">
            <v>380</v>
          </cell>
          <cell r="H2397">
            <v>245</v>
          </cell>
          <cell r="I2397">
            <v>625</v>
          </cell>
          <cell r="J2397" t="str">
            <v>大坪村</v>
          </cell>
          <cell r="K2397">
            <v>132</v>
          </cell>
        </row>
        <row r="2398">
          <cell r="D2398" t="str">
            <v>522522195406024419</v>
          </cell>
          <cell r="E2398">
            <v>3</v>
          </cell>
          <cell r="F2398">
            <v>3</v>
          </cell>
          <cell r="G2398">
            <v>520</v>
          </cell>
          <cell r="H2398">
            <v>245</v>
          </cell>
          <cell r="I2398">
            <v>765</v>
          </cell>
          <cell r="J2398" t="str">
            <v>大坪村</v>
          </cell>
          <cell r="K2398">
            <v>198</v>
          </cell>
        </row>
        <row r="2399">
          <cell r="D2399" t="str">
            <v>520121200510224414</v>
          </cell>
          <cell r="E2399">
            <v>2</v>
          </cell>
          <cell r="F2399">
            <v>2</v>
          </cell>
          <cell r="G2399">
            <v>368</v>
          </cell>
          <cell r="H2399">
            <v>210</v>
          </cell>
          <cell r="I2399">
            <v>578</v>
          </cell>
          <cell r="J2399" t="str">
            <v>大坪村</v>
          </cell>
          <cell r="K2399">
            <v>132</v>
          </cell>
        </row>
        <row r="2400">
          <cell r="D2400" t="str">
            <v>522522197204154417</v>
          </cell>
          <cell r="E2400">
            <v>1</v>
          </cell>
          <cell r="F2400">
            <v>1</v>
          </cell>
          <cell r="G2400">
            <v>224</v>
          </cell>
          <cell r="H2400">
            <v>50</v>
          </cell>
          <cell r="I2400">
            <v>274</v>
          </cell>
          <cell r="J2400" t="str">
            <v>大坪村</v>
          </cell>
          <cell r="K2400">
            <v>66</v>
          </cell>
        </row>
        <row r="2401">
          <cell r="D2401" t="str">
            <v>522522193312144410</v>
          </cell>
          <cell r="E2401">
            <v>3</v>
          </cell>
          <cell r="F2401">
            <v>3</v>
          </cell>
          <cell r="G2401">
            <v>296</v>
          </cell>
          <cell r="H2401">
            <v>350</v>
          </cell>
          <cell r="I2401">
            <v>646</v>
          </cell>
          <cell r="J2401" t="str">
            <v>大坪村</v>
          </cell>
          <cell r="K2401">
            <v>198</v>
          </cell>
        </row>
        <row r="2402">
          <cell r="D2402" t="str">
            <v>522522194005114443</v>
          </cell>
          <cell r="E2402">
            <v>3</v>
          </cell>
          <cell r="F2402">
            <v>3</v>
          </cell>
          <cell r="G2402">
            <v>404</v>
          </cell>
          <cell r="H2402">
            <v>210</v>
          </cell>
          <cell r="I2402">
            <v>614</v>
          </cell>
          <cell r="J2402" t="str">
            <v>米坪村</v>
          </cell>
          <cell r="K2402">
            <v>198</v>
          </cell>
        </row>
        <row r="2403">
          <cell r="D2403" t="str">
            <v>522522197001034431</v>
          </cell>
          <cell r="E2403">
            <v>3</v>
          </cell>
          <cell r="F2403">
            <v>2</v>
          </cell>
          <cell r="G2403">
            <v>500</v>
          </cell>
          <cell r="H2403">
            <v>140</v>
          </cell>
          <cell r="I2403">
            <v>640</v>
          </cell>
          <cell r="J2403" t="str">
            <v>米坪村</v>
          </cell>
          <cell r="K2403">
            <v>132</v>
          </cell>
        </row>
        <row r="2404">
          <cell r="D2404" t="str">
            <v>522522197204114415</v>
          </cell>
          <cell r="E2404">
            <v>1</v>
          </cell>
          <cell r="F2404">
            <v>1</v>
          </cell>
          <cell r="G2404">
            <v>250</v>
          </cell>
          <cell r="H2404">
            <v>50</v>
          </cell>
          <cell r="I2404">
            <v>300</v>
          </cell>
          <cell r="J2404" t="str">
            <v>米坪村</v>
          </cell>
          <cell r="K2404">
            <v>66</v>
          </cell>
        </row>
        <row r="2405">
          <cell r="D2405" t="str">
            <v>522522196702194417</v>
          </cell>
          <cell r="E2405">
            <v>3</v>
          </cell>
          <cell r="F2405">
            <v>3</v>
          </cell>
          <cell r="G2405">
            <v>550</v>
          </cell>
          <cell r="H2405">
            <v>100</v>
          </cell>
          <cell r="I2405">
            <v>650</v>
          </cell>
          <cell r="J2405" t="str">
            <v>米坪村</v>
          </cell>
          <cell r="K2405">
            <v>198</v>
          </cell>
        </row>
        <row r="2406">
          <cell r="D2406" t="str">
            <v>522522196703184413</v>
          </cell>
          <cell r="E2406">
            <v>5</v>
          </cell>
          <cell r="F2406">
            <v>5</v>
          </cell>
          <cell r="G2406">
            <v>906</v>
          </cell>
          <cell r="H2406">
            <v>0</v>
          </cell>
          <cell r="I2406">
            <v>906</v>
          </cell>
          <cell r="J2406" t="str">
            <v>米坪村</v>
          </cell>
          <cell r="K2406">
            <v>330</v>
          </cell>
        </row>
        <row r="2407">
          <cell r="D2407" t="str">
            <v>520121199009024413</v>
          </cell>
          <cell r="E2407">
            <v>2</v>
          </cell>
          <cell r="F2407">
            <v>2</v>
          </cell>
          <cell r="G2407">
            <v>392</v>
          </cell>
          <cell r="H2407">
            <v>105</v>
          </cell>
          <cell r="I2407">
            <v>497</v>
          </cell>
          <cell r="J2407" t="str">
            <v>泥池村</v>
          </cell>
          <cell r="K2407">
            <v>132</v>
          </cell>
        </row>
        <row r="2408">
          <cell r="D2408" t="str">
            <v>522522194005274412</v>
          </cell>
          <cell r="E2408">
            <v>2</v>
          </cell>
          <cell r="F2408">
            <v>2</v>
          </cell>
          <cell r="G2408">
            <v>322</v>
          </cell>
          <cell r="H2408">
            <v>210</v>
          </cell>
          <cell r="I2408">
            <v>532</v>
          </cell>
          <cell r="J2408" t="str">
            <v>泥池村</v>
          </cell>
          <cell r="K2408">
            <v>132</v>
          </cell>
        </row>
        <row r="2409">
          <cell r="D2409" t="str">
            <v>522522196310234416</v>
          </cell>
          <cell r="E2409">
            <v>1</v>
          </cell>
          <cell r="F2409">
            <v>1</v>
          </cell>
          <cell r="G2409">
            <v>265</v>
          </cell>
          <cell r="H2409">
            <v>140</v>
          </cell>
          <cell r="I2409">
            <v>405</v>
          </cell>
          <cell r="J2409" t="str">
            <v>泥池村</v>
          </cell>
          <cell r="K2409">
            <v>66</v>
          </cell>
        </row>
        <row r="2410">
          <cell r="D2410" t="str">
            <v>522522196308304411</v>
          </cell>
          <cell r="E2410">
            <v>1</v>
          </cell>
          <cell r="F2410">
            <v>1</v>
          </cell>
          <cell r="G2410">
            <v>205</v>
          </cell>
          <cell r="H2410">
            <v>50</v>
          </cell>
          <cell r="I2410">
            <v>255</v>
          </cell>
          <cell r="J2410" t="str">
            <v>泥池村</v>
          </cell>
          <cell r="K2410">
            <v>66</v>
          </cell>
        </row>
        <row r="2411">
          <cell r="D2411" t="str">
            <v>522522194512184411</v>
          </cell>
          <cell r="E2411">
            <v>1</v>
          </cell>
          <cell r="F2411">
            <v>1</v>
          </cell>
          <cell r="G2411">
            <v>220</v>
          </cell>
          <cell r="H2411">
            <v>140</v>
          </cell>
          <cell r="I2411">
            <v>360</v>
          </cell>
          <cell r="J2411" t="str">
            <v>泥池村</v>
          </cell>
          <cell r="K2411">
            <v>66</v>
          </cell>
        </row>
        <row r="2412">
          <cell r="D2412" t="str">
            <v>520121200106074442</v>
          </cell>
          <cell r="E2412">
            <v>1</v>
          </cell>
          <cell r="F2412">
            <v>1</v>
          </cell>
          <cell r="G2412">
            <v>246</v>
          </cell>
          <cell r="H2412">
            <v>105</v>
          </cell>
          <cell r="I2412">
            <v>351</v>
          </cell>
          <cell r="J2412" t="str">
            <v>泥池村</v>
          </cell>
          <cell r="K2412">
            <v>66</v>
          </cell>
        </row>
        <row r="2413">
          <cell r="D2413" t="str">
            <v>522522196112214414</v>
          </cell>
          <cell r="E2413">
            <v>1</v>
          </cell>
          <cell r="F2413">
            <v>1</v>
          </cell>
          <cell r="G2413">
            <v>335</v>
          </cell>
          <cell r="H2413">
            <v>0</v>
          </cell>
          <cell r="I2413">
            <v>335</v>
          </cell>
          <cell r="J2413" t="str">
            <v>泥池村</v>
          </cell>
          <cell r="K2413">
            <v>66</v>
          </cell>
        </row>
        <row r="2414">
          <cell r="D2414" t="str">
            <v>520121198612104456</v>
          </cell>
          <cell r="E2414">
            <v>1</v>
          </cell>
          <cell r="F2414">
            <v>1</v>
          </cell>
          <cell r="G2414">
            <v>250</v>
          </cell>
          <cell r="H2414">
            <v>140</v>
          </cell>
          <cell r="I2414">
            <v>390</v>
          </cell>
          <cell r="J2414" t="str">
            <v>泥池村</v>
          </cell>
          <cell r="K2414">
            <v>66</v>
          </cell>
        </row>
        <row r="2415">
          <cell r="D2415" t="str">
            <v>522522197404054410</v>
          </cell>
          <cell r="E2415">
            <v>1</v>
          </cell>
          <cell r="F2415">
            <v>1</v>
          </cell>
          <cell r="G2415">
            <v>295</v>
          </cell>
          <cell r="H2415">
            <v>105</v>
          </cell>
          <cell r="I2415">
            <v>400</v>
          </cell>
          <cell r="J2415" t="str">
            <v>泥池村</v>
          </cell>
          <cell r="K2415">
            <v>66</v>
          </cell>
        </row>
        <row r="2416">
          <cell r="D2416" t="str">
            <v>522522197603044418</v>
          </cell>
          <cell r="E2416">
            <v>3</v>
          </cell>
          <cell r="F2416">
            <v>3</v>
          </cell>
          <cell r="G2416">
            <v>560</v>
          </cell>
          <cell r="H2416">
            <v>280</v>
          </cell>
          <cell r="I2416">
            <v>840</v>
          </cell>
          <cell r="J2416" t="str">
            <v>伍寨村</v>
          </cell>
          <cell r="K2416">
            <v>198</v>
          </cell>
        </row>
        <row r="2417">
          <cell r="D2417" t="str">
            <v>522522196512094415</v>
          </cell>
          <cell r="E2417">
            <v>2</v>
          </cell>
          <cell r="F2417">
            <v>2</v>
          </cell>
          <cell r="G2417">
            <v>400</v>
          </cell>
          <cell r="H2417">
            <v>0</v>
          </cell>
          <cell r="I2417">
            <v>400</v>
          </cell>
          <cell r="J2417" t="str">
            <v>伍寨村</v>
          </cell>
          <cell r="K2417">
            <v>132</v>
          </cell>
        </row>
        <row r="2418">
          <cell r="D2418" t="str">
            <v>522522196710034413</v>
          </cell>
          <cell r="E2418">
            <v>1</v>
          </cell>
          <cell r="F2418">
            <v>1</v>
          </cell>
          <cell r="G2418">
            <v>262</v>
          </cell>
          <cell r="H2418">
            <v>140</v>
          </cell>
          <cell r="I2418">
            <v>402</v>
          </cell>
          <cell r="J2418" t="str">
            <v>伍寨村</v>
          </cell>
          <cell r="K2418">
            <v>66</v>
          </cell>
        </row>
        <row r="2419">
          <cell r="D2419" t="str">
            <v>520121199007014422</v>
          </cell>
          <cell r="E2419">
            <v>4</v>
          </cell>
          <cell r="F2419">
            <v>4</v>
          </cell>
          <cell r="G2419">
            <v>680</v>
          </cell>
          <cell r="H2419">
            <v>315</v>
          </cell>
          <cell r="I2419">
            <v>995</v>
          </cell>
          <cell r="J2419" t="str">
            <v>伍寨村</v>
          </cell>
          <cell r="K2419">
            <v>264</v>
          </cell>
        </row>
        <row r="2420">
          <cell r="D2420" t="str">
            <v>522522193901244428</v>
          </cell>
          <cell r="E2420">
            <v>4</v>
          </cell>
          <cell r="F2420">
            <v>4</v>
          </cell>
          <cell r="G2420">
            <v>880</v>
          </cell>
          <cell r="H2420">
            <v>205</v>
          </cell>
          <cell r="I2420">
            <v>1085</v>
          </cell>
          <cell r="J2420" t="str">
            <v>伍寨村</v>
          </cell>
          <cell r="K2420">
            <v>264</v>
          </cell>
        </row>
        <row r="2421">
          <cell r="D2421" t="str">
            <v>522522194505254426</v>
          </cell>
          <cell r="E2421">
            <v>1</v>
          </cell>
          <cell r="F2421">
            <v>1</v>
          </cell>
          <cell r="G2421">
            <v>196</v>
          </cell>
          <cell r="H2421">
            <v>105</v>
          </cell>
          <cell r="I2421">
            <v>301</v>
          </cell>
          <cell r="J2421" t="str">
            <v>伍寨村</v>
          </cell>
          <cell r="K2421">
            <v>66</v>
          </cell>
        </row>
        <row r="2422">
          <cell r="D2422" t="str">
            <v>522522193511044420</v>
          </cell>
          <cell r="E2422">
            <v>1</v>
          </cell>
          <cell r="F2422">
            <v>1</v>
          </cell>
          <cell r="G2422">
            <v>136</v>
          </cell>
          <cell r="H2422">
            <v>105</v>
          </cell>
          <cell r="I2422">
            <v>241</v>
          </cell>
          <cell r="J2422" t="str">
            <v>伍寨村</v>
          </cell>
          <cell r="K2422">
            <v>66</v>
          </cell>
        </row>
        <row r="2423">
          <cell r="D2423" t="str">
            <v>522522196006184426</v>
          </cell>
          <cell r="E2423">
            <v>2</v>
          </cell>
          <cell r="F2423">
            <v>2</v>
          </cell>
          <cell r="G2423">
            <v>416</v>
          </cell>
          <cell r="H2423">
            <v>140</v>
          </cell>
          <cell r="I2423">
            <v>556</v>
          </cell>
          <cell r="J2423" t="str">
            <v>伍寨村</v>
          </cell>
          <cell r="K2423">
            <v>132</v>
          </cell>
        </row>
        <row r="2424">
          <cell r="D2424" t="str">
            <v>522522196806024412</v>
          </cell>
          <cell r="E2424">
            <v>3</v>
          </cell>
          <cell r="F2424">
            <v>3</v>
          </cell>
          <cell r="G2424">
            <v>546</v>
          </cell>
          <cell r="H2424">
            <v>245</v>
          </cell>
          <cell r="I2424">
            <v>791</v>
          </cell>
          <cell r="J2424" t="str">
            <v>新南村</v>
          </cell>
          <cell r="K2424">
            <v>198</v>
          </cell>
        </row>
        <row r="2425">
          <cell r="D2425" t="str">
            <v>522522195308244418</v>
          </cell>
          <cell r="E2425">
            <v>3</v>
          </cell>
          <cell r="F2425">
            <v>3</v>
          </cell>
          <cell r="G2425">
            <v>468</v>
          </cell>
          <cell r="H2425">
            <v>245</v>
          </cell>
          <cell r="I2425">
            <v>713</v>
          </cell>
          <cell r="J2425" t="str">
            <v>新南村</v>
          </cell>
          <cell r="K2425">
            <v>198</v>
          </cell>
        </row>
        <row r="2426">
          <cell r="D2426" t="str">
            <v>52252219540508441X</v>
          </cell>
          <cell r="E2426">
            <v>2</v>
          </cell>
          <cell r="F2426">
            <v>2</v>
          </cell>
          <cell r="G2426">
            <v>308</v>
          </cell>
          <cell r="H2426">
            <v>140</v>
          </cell>
          <cell r="I2426">
            <v>448</v>
          </cell>
          <cell r="J2426" t="str">
            <v>新南村</v>
          </cell>
          <cell r="K2426">
            <v>132</v>
          </cell>
        </row>
        <row r="2427">
          <cell r="D2427" t="str">
            <v>522522195310174412</v>
          </cell>
          <cell r="E2427">
            <v>1</v>
          </cell>
          <cell r="F2427">
            <v>1</v>
          </cell>
          <cell r="G2427">
            <v>150</v>
          </cell>
          <cell r="H2427">
            <v>140</v>
          </cell>
          <cell r="I2427">
            <v>290</v>
          </cell>
          <cell r="J2427" t="str">
            <v>新南村</v>
          </cell>
          <cell r="K2427">
            <v>0</v>
          </cell>
        </row>
        <row r="2428">
          <cell r="D2428" t="str">
            <v>522522196509084435</v>
          </cell>
          <cell r="E2428">
            <v>4</v>
          </cell>
          <cell r="F2428">
            <v>4</v>
          </cell>
          <cell r="G2428">
            <v>800</v>
          </cell>
          <cell r="H2428">
            <v>315</v>
          </cell>
          <cell r="I2428">
            <v>1115</v>
          </cell>
          <cell r="J2428" t="str">
            <v>新南村</v>
          </cell>
          <cell r="K2428">
            <v>264</v>
          </cell>
        </row>
        <row r="2429">
          <cell r="D2429" t="str">
            <v>522522195205124413</v>
          </cell>
          <cell r="E2429">
            <v>1</v>
          </cell>
          <cell r="F2429">
            <v>1</v>
          </cell>
          <cell r="G2429">
            <v>196</v>
          </cell>
          <cell r="H2429">
            <v>105</v>
          </cell>
          <cell r="I2429">
            <v>301</v>
          </cell>
          <cell r="J2429" t="str">
            <v>新南村</v>
          </cell>
          <cell r="K2429">
            <v>66</v>
          </cell>
        </row>
        <row r="2430">
          <cell r="D2430" t="str">
            <v>522522199810014448</v>
          </cell>
          <cell r="E2430">
            <v>1</v>
          </cell>
          <cell r="F2430">
            <v>1</v>
          </cell>
          <cell r="G2430">
            <v>350</v>
          </cell>
          <cell r="H2430">
            <v>105</v>
          </cell>
          <cell r="I2430">
            <v>455</v>
          </cell>
          <cell r="J2430" t="str">
            <v>云湾村</v>
          </cell>
          <cell r="K2430">
            <v>66</v>
          </cell>
        </row>
        <row r="2431">
          <cell r="D2431" t="str">
            <v>522522195009224417</v>
          </cell>
          <cell r="E2431">
            <v>3</v>
          </cell>
          <cell r="F2431">
            <v>3</v>
          </cell>
          <cell r="G2431">
            <v>384</v>
          </cell>
          <cell r="H2431">
            <v>210</v>
          </cell>
          <cell r="I2431">
            <v>594</v>
          </cell>
          <cell r="J2431" t="str">
            <v>云湾村</v>
          </cell>
          <cell r="K2431">
            <v>198</v>
          </cell>
        </row>
        <row r="2432">
          <cell r="D2432" t="str">
            <v>522522194603014418</v>
          </cell>
          <cell r="E2432">
            <v>2</v>
          </cell>
          <cell r="F2432">
            <v>2</v>
          </cell>
          <cell r="G2432">
            <v>248</v>
          </cell>
          <cell r="H2432">
            <v>210</v>
          </cell>
          <cell r="I2432">
            <v>458</v>
          </cell>
          <cell r="J2432" t="str">
            <v>云湾村</v>
          </cell>
          <cell r="K2432">
            <v>132</v>
          </cell>
        </row>
        <row r="2433">
          <cell r="D2433" t="str">
            <v>520121201009074429</v>
          </cell>
          <cell r="E2433">
            <v>3</v>
          </cell>
          <cell r="F2433">
            <v>3</v>
          </cell>
          <cell r="G2433">
            <v>550</v>
          </cell>
          <cell r="H2433">
            <v>105</v>
          </cell>
          <cell r="I2433">
            <v>655</v>
          </cell>
          <cell r="J2433" t="str">
            <v>云湾村</v>
          </cell>
          <cell r="K2433">
            <v>198</v>
          </cell>
        </row>
        <row r="2434">
          <cell r="D2434" t="str">
            <v>522522193912174410</v>
          </cell>
          <cell r="E2434">
            <v>2</v>
          </cell>
          <cell r="F2434">
            <v>2</v>
          </cell>
          <cell r="G2434">
            <v>300</v>
          </cell>
          <cell r="H2434">
            <v>210</v>
          </cell>
          <cell r="I2434">
            <v>510</v>
          </cell>
          <cell r="J2434" t="str">
            <v>云湾村</v>
          </cell>
          <cell r="K2434">
            <v>132</v>
          </cell>
        </row>
        <row r="2435">
          <cell r="D2435" t="str">
            <v>522522195003084417</v>
          </cell>
          <cell r="E2435">
            <v>1</v>
          </cell>
          <cell r="F2435">
            <v>1</v>
          </cell>
          <cell r="G2435">
            <v>168</v>
          </cell>
          <cell r="H2435">
            <v>105</v>
          </cell>
          <cell r="I2435">
            <v>273</v>
          </cell>
          <cell r="J2435" t="str">
            <v>云湾村</v>
          </cell>
          <cell r="K2435">
            <v>66</v>
          </cell>
        </row>
        <row r="2436">
          <cell r="D2436" t="str">
            <v>522522195202014411</v>
          </cell>
          <cell r="E2436">
            <v>2</v>
          </cell>
          <cell r="F2436">
            <v>2</v>
          </cell>
          <cell r="G2436">
            <v>230</v>
          </cell>
          <cell r="H2436">
            <v>210</v>
          </cell>
          <cell r="I2436">
            <v>440</v>
          </cell>
          <cell r="J2436" t="str">
            <v>云湾村</v>
          </cell>
          <cell r="K2436">
            <v>132</v>
          </cell>
        </row>
        <row r="2437">
          <cell r="D2437" t="str">
            <v>522522194711084413</v>
          </cell>
          <cell r="E2437">
            <v>1</v>
          </cell>
          <cell r="F2437">
            <v>1</v>
          </cell>
          <cell r="G2437">
            <v>200</v>
          </cell>
          <cell r="H2437">
            <v>105</v>
          </cell>
          <cell r="I2437">
            <v>305</v>
          </cell>
          <cell r="J2437" t="str">
            <v>云湾村</v>
          </cell>
          <cell r="K2437">
            <v>66</v>
          </cell>
        </row>
        <row r="2438">
          <cell r="D2438" t="str">
            <v>522522197010154451</v>
          </cell>
          <cell r="E2438">
            <v>3</v>
          </cell>
          <cell r="F2438">
            <v>3</v>
          </cell>
          <cell r="G2438">
            <v>495</v>
          </cell>
          <cell r="H2438">
            <v>50</v>
          </cell>
          <cell r="I2438">
            <v>545</v>
          </cell>
          <cell r="J2438" t="str">
            <v>云湾村</v>
          </cell>
          <cell r="K2438">
            <v>198</v>
          </cell>
        </row>
        <row r="2439">
          <cell r="D2439" t="str">
            <v>522522197306104410</v>
          </cell>
          <cell r="E2439">
            <v>1</v>
          </cell>
          <cell r="F2439">
            <v>1</v>
          </cell>
          <cell r="G2439">
            <v>192</v>
          </cell>
          <cell r="H2439">
            <v>140</v>
          </cell>
          <cell r="I2439">
            <v>332</v>
          </cell>
          <cell r="J2439" t="str">
            <v>云湾村</v>
          </cell>
          <cell r="K2439">
            <v>66</v>
          </cell>
        </row>
        <row r="2440">
          <cell r="D2440" t="str">
            <v>520121200009184420</v>
          </cell>
          <cell r="E2440">
            <v>1</v>
          </cell>
          <cell r="F2440">
            <v>1</v>
          </cell>
          <cell r="G2440">
            <v>250</v>
          </cell>
          <cell r="H2440">
            <v>105</v>
          </cell>
          <cell r="I2440">
            <v>355</v>
          </cell>
          <cell r="J2440" t="str">
            <v>云湾村</v>
          </cell>
          <cell r="K2440">
            <v>66</v>
          </cell>
        </row>
        <row r="2441">
          <cell r="D2441" t="str">
            <v>522522197503164412</v>
          </cell>
          <cell r="E2441">
            <v>4</v>
          </cell>
          <cell r="F2441">
            <v>4</v>
          </cell>
          <cell r="G2441">
            <v>616</v>
          </cell>
          <cell r="H2441">
            <v>50</v>
          </cell>
          <cell r="I2441">
            <v>666</v>
          </cell>
          <cell r="J2441" t="str">
            <v>云湾村</v>
          </cell>
          <cell r="K2441">
            <v>264</v>
          </cell>
        </row>
        <row r="2442">
          <cell r="D2442" t="str">
            <v>522522196707082836</v>
          </cell>
          <cell r="E2442">
            <v>2</v>
          </cell>
          <cell r="F2442">
            <v>2</v>
          </cell>
          <cell r="G2442">
            <v>254</v>
          </cell>
          <cell r="H2442">
            <v>155</v>
          </cell>
          <cell r="I2442">
            <v>409</v>
          </cell>
          <cell r="J2442" t="str">
            <v>云湾村</v>
          </cell>
          <cell r="K2442">
            <v>132</v>
          </cell>
        </row>
        <row r="2443">
          <cell r="D2443" t="str">
            <v>522522192911174422</v>
          </cell>
          <cell r="E2443">
            <v>1</v>
          </cell>
          <cell r="F2443">
            <v>1</v>
          </cell>
          <cell r="G2443">
            <v>198</v>
          </cell>
          <cell r="H2443">
            <v>105</v>
          </cell>
          <cell r="I2443">
            <v>303</v>
          </cell>
          <cell r="J2443" t="str">
            <v>云湾村</v>
          </cell>
          <cell r="K2443">
            <v>66</v>
          </cell>
        </row>
        <row r="2444">
          <cell r="D2444" t="str">
            <v>522522196609125417</v>
          </cell>
          <cell r="E2444">
            <v>1</v>
          </cell>
          <cell r="F2444">
            <v>1</v>
          </cell>
          <cell r="G2444">
            <v>150</v>
          </cell>
          <cell r="H2444">
            <v>0</v>
          </cell>
          <cell r="I2444">
            <v>150</v>
          </cell>
          <cell r="J2444" t="str">
            <v>龙广村</v>
          </cell>
          <cell r="K2444">
            <v>66</v>
          </cell>
        </row>
        <row r="2445">
          <cell r="D2445" t="str">
            <v>520121198602185416</v>
          </cell>
          <cell r="E2445">
            <v>2</v>
          </cell>
          <cell r="F2445">
            <v>2</v>
          </cell>
          <cell r="G2445">
            <v>380</v>
          </cell>
          <cell r="H2445">
            <v>0</v>
          </cell>
          <cell r="I2445">
            <v>380</v>
          </cell>
          <cell r="J2445" t="str">
            <v>龙广村</v>
          </cell>
          <cell r="K2445">
            <v>132</v>
          </cell>
        </row>
        <row r="2446">
          <cell r="D2446" t="str">
            <v>520121198811015413</v>
          </cell>
          <cell r="E2446">
            <v>2</v>
          </cell>
          <cell r="F2446">
            <v>2</v>
          </cell>
          <cell r="G2446">
            <v>265</v>
          </cell>
          <cell r="H2446">
            <v>155</v>
          </cell>
          <cell r="I2446">
            <v>420</v>
          </cell>
          <cell r="J2446" t="str">
            <v>龙广村</v>
          </cell>
          <cell r="K2446">
            <v>132</v>
          </cell>
        </row>
        <row r="2447">
          <cell r="D2447" t="str">
            <v>52252219380929561X</v>
          </cell>
          <cell r="E2447">
            <v>1</v>
          </cell>
          <cell r="F2447">
            <v>1</v>
          </cell>
          <cell r="G2447">
            <v>55</v>
          </cell>
          <cell r="H2447">
            <v>105</v>
          </cell>
          <cell r="I2447">
            <v>160</v>
          </cell>
          <cell r="J2447" t="str">
            <v>龙广村</v>
          </cell>
          <cell r="K2447">
            <v>66</v>
          </cell>
        </row>
        <row r="2448">
          <cell r="D2448" t="str">
            <v>522522196806065417</v>
          </cell>
          <cell r="E2448">
            <v>1</v>
          </cell>
          <cell r="F2448">
            <v>1</v>
          </cell>
          <cell r="G2448">
            <v>300</v>
          </cell>
          <cell r="H2448">
            <v>140</v>
          </cell>
          <cell r="I2448">
            <v>440</v>
          </cell>
          <cell r="J2448" t="str">
            <v>龙广村</v>
          </cell>
          <cell r="K2448">
            <v>66</v>
          </cell>
        </row>
        <row r="2449">
          <cell r="D2449" t="str">
            <v>522522195104135439</v>
          </cell>
          <cell r="E2449">
            <v>2</v>
          </cell>
          <cell r="F2449">
            <v>2</v>
          </cell>
          <cell r="G2449">
            <v>315</v>
          </cell>
          <cell r="H2449">
            <v>105</v>
          </cell>
          <cell r="I2449">
            <v>420</v>
          </cell>
          <cell r="J2449" t="str">
            <v>龙广村</v>
          </cell>
          <cell r="K2449">
            <v>132</v>
          </cell>
        </row>
        <row r="2450">
          <cell r="D2450" t="str">
            <v>522522197105285454</v>
          </cell>
          <cell r="E2450">
            <v>3</v>
          </cell>
          <cell r="F2450">
            <v>3</v>
          </cell>
          <cell r="G2450">
            <v>275</v>
          </cell>
          <cell r="H2450">
            <v>245</v>
          </cell>
          <cell r="I2450">
            <v>520</v>
          </cell>
          <cell r="J2450" t="str">
            <v>龙广村</v>
          </cell>
          <cell r="K2450">
            <v>198</v>
          </cell>
        </row>
        <row r="2451">
          <cell r="D2451" t="str">
            <v>522522197203015415</v>
          </cell>
          <cell r="E2451">
            <v>2</v>
          </cell>
          <cell r="F2451">
            <v>2</v>
          </cell>
          <cell r="G2451">
            <v>420</v>
          </cell>
          <cell r="H2451">
            <v>140</v>
          </cell>
          <cell r="I2451">
            <v>560</v>
          </cell>
          <cell r="J2451" t="str">
            <v>龙广村</v>
          </cell>
          <cell r="K2451">
            <v>132</v>
          </cell>
        </row>
        <row r="2452">
          <cell r="D2452" t="str">
            <v>522522195603025437</v>
          </cell>
          <cell r="E2452">
            <v>4</v>
          </cell>
          <cell r="F2452">
            <v>4</v>
          </cell>
          <cell r="G2452">
            <v>295</v>
          </cell>
          <cell r="H2452">
            <v>105</v>
          </cell>
          <cell r="I2452">
            <v>400</v>
          </cell>
          <cell r="J2452" t="str">
            <v>龙广村</v>
          </cell>
          <cell r="K2452">
            <v>264</v>
          </cell>
        </row>
        <row r="2453">
          <cell r="D2453" t="str">
            <v>522522197005125437</v>
          </cell>
          <cell r="E2453">
            <v>5</v>
          </cell>
          <cell r="F2453">
            <v>5</v>
          </cell>
          <cell r="G2453">
            <v>570</v>
          </cell>
          <cell r="H2453">
            <v>280</v>
          </cell>
          <cell r="I2453">
            <v>850</v>
          </cell>
          <cell r="J2453" t="str">
            <v>龙广村</v>
          </cell>
          <cell r="K2453">
            <v>330</v>
          </cell>
        </row>
        <row r="2454">
          <cell r="D2454" t="str">
            <v>522522196409105438</v>
          </cell>
          <cell r="E2454">
            <v>1</v>
          </cell>
          <cell r="F2454">
            <v>1</v>
          </cell>
          <cell r="G2454">
            <v>300</v>
          </cell>
          <cell r="H2454">
            <v>0</v>
          </cell>
          <cell r="I2454">
            <v>300</v>
          </cell>
          <cell r="J2454" t="str">
            <v>龙广村</v>
          </cell>
          <cell r="K2454">
            <v>66</v>
          </cell>
        </row>
        <row r="2455">
          <cell r="D2455" t="str">
            <v>522522196512175418</v>
          </cell>
          <cell r="E2455">
            <v>3</v>
          </cell>
          <cell r="F2455">
            <v>3</v>
          </cell>
          <cell r="G2455">
            <v>250</v>
          </cell>
          <cell r="H2455">
            <v>155</v>
          </cell>
          <cell r="I2455">
            <v>405</v>
          </cell>
          <cell r="J2455" t="str">
            <v>龙广村</v>
          </cell>
          <cell r="K2455">
            <v>198</v>
          </cell>
        </row>
        <row r="2456">
          <cell r="D2456" t="str">
            <v>522522197511145457</v>
          </cell>
          <cell r="E2456">
            <v>3</v>
          </cell>
          <cell r="F2456">
            <v>3</v>
          </cell>
          <cell r="G2456">
            <v>440</v>
          </cell>
          <cell r="H2456">
            <v>190</v>
          </cell>
          <cell r="I2456">
            <v>630</v>
          </cell>
          <cell r="J2456" t="str">
            <v>龙广村</v>
          </cell>
          <cell r="K2456">
            <v>198</v>
          </cell>
        </row>
        <row r="2457">
          <cell r="D2457" t="str">
            <v>52012119850906541X</v>
          </cell>
          <cell r="E2457">
            <v>4</v>
          </cell>
          <cell r="F2457">
            <v>4</v>
          </cell>
          <cell r="G2457">
            <v>600</v>
          </cell>
          <cell r="H2457">
            <v>50</v>
          </cell>
          <cell r="I2457">
            <v>650</v>
          </cell>
          <cell r="J2457" t="str">
            <v>龙广村</v>
          </cell>
          <cell r="K2457">
            <v>264</v>
          </cell>
        </row>
        <row r="2458">
          <cell r="D2458" t="str">
            <v>520121196807020229</v>
          </cell>
          <cell r="E2458">
            <v>2</v>
          </cell>
          <cell r="F2458">
            <v>2</v>
          </cell>
          <cell r="G2458">
            <v>305</v>
          </cell>
          <cell r="H2458">
            <v>105</v>
          </cell>
          <cell r="I2458">
            <v>410</v>
          </cell>
          <cell r="J2458" t="str">
            <v>龙广村</v>
          </cell>
          <cell r="K2458">
            <v>132</v>
          </cell>
        </row>
        <row r="2459">
          <cell r="D2459" t="str">
            <v>522522195902055417</v>
          </cell>
          <cell r="E2459">
            <v>2</v>
          </cell>
          <cell r="F2459">
            <v>2</v>
          </cell>
          <cell r="G2459">
            <v>280</v>
          </cell>
          <cell r="H2459">
            <v>0</v>
          </cell>
          <cell r="I2459">
            <v>280</v>
          </cell>
          <cell r="J2459" t="str">
            <v>龙广村</v>
          </cell>
          <cell r="K2459">
            <v>132</v>
          </cell>
        </row>
        <row r="2460">
          <cell r="D2460" t="str">
            <v>522522196111145410</v>
          </cell>
          <cell r="E2460">
            <v>2</v>
          </cell>
          <cell r="F2460">
            <v>2</v>
          </cell>
          <cell r="G2460">
            <v>210</v>
          </cell>
          <cell r="H2460">
            <v>140</v>
          </cell>
          <cell r="I2460">
            <v>350</v>
          </cell>
          <cell r="J2460" t="str">
            <v>龙广村</v>
          </cell>
          <cell r="K2460">
            <v>132</v>
          </cell>
        </row>
        <row r="2461">
          <cell r="D2461" t="str">
            <v>522522195804125426</v>
          </cell>
          <cell r="E2461">
            <v>2</v>
          </cell>
          <cell r="F2461">
            <v>2</v>
          </cell>
          <cell r="G2461">
            <v>175</v>
          </cell>
          <cell r="H2461">
            <v>105</v>
          </cell>
          <cell r="I2461">
            <v>280</v>
          </cell>
          <cell r="J2461" t="str">
            <v>龙广村</v>
          </cell>
          <cell r="K2461">
            <v>132</v>
          </cell>
        </row>
        <row r="2462">
          <cell r="D2462" t="str">
            <v>522522194801195424</v>
          </cell>
          <cell r="E2462">
            <v>2</v>
          </cell>
          <cell r="F2462">
            <v>2</v>
          </cell>
          <cell r="G2462">
            <v>330</v>
          </cell>
          <cell r="H2462">
            <v>105</v>
          </cell>
          <cell r="I2462">
            <v>435</v>
          </cell>
          <cell r="J2462" t="str">
            <v>龙广村</v>
          </cell>
          <cell r="K2462">
            <v>132</v>
          </cell>
        </row>
        <row r="2463">
          <cell r="D2463" t="str">
            <v>522522196707275419</v>
          </cell>
          <cell r="E2463">
            <v>1</v>
          </cell>
          <cell r="F2463">
            <v>1</v>
          </cell>
          <cell r="G2463">
            <v>210</v>
          </cell>
          <cell r="H2463">
            <v>0</v>
          </cell>
          <cell r="I2463">
            <v>210</v>
          </cell>
          <cell r="J2463" t="str">
            <v>龙广村</v>
          </cell>
          <cell r="K2463">
            <v>66</v>
          </cell>
        </row>
        <row r="2464">
          <cell r="D2464" t="str">
            <v>520121199402225465</v>
          </cell>
          <cell r="E2464">
            <v>1</v>
          </cell>
          <cell r="F2464">
            <v>1</v>
          </cell>
          <cell r="G2464">
            <v>280</v>
          </cell>
          <cell r="H2464">
            <v>140</v>
          </cell>
          <cell r="I2464">
            <v>420</v>
          </cell>
          <cell r="J2464" t="str">
            <v>龙广村</v>
          </cell>
          <cell r="K2464">
            <v>66</v>
          </cell>
        </row>
        <row r="2465">
          <cell r="D2465" t="str">
            <v>522522196303095614</v>
          </cell>
          <cell r="E2465">
            <v>3</v>
          </cell>
          <cell r="F2465">
            <v>3</v>
          </cell>
          <cell r="G2465">
            <v>410</v>
          </cell>
          <cell r="H2465">
            <v>140</v>
          </cell>
          <cell r="I2465">
            <v>550</v>
          </cell>
          <cell r="J2465" t="str">
            <v>龙广村</v>
          </cell>
          <cell r="K2465">
            <v>198</v>
          </cell>
        </row>
        <row r="2466">
          <cell r="D2466" t="str">
            <v>522522196012055612</v>
          </cell>
          <cell r="E2466">
            <v>2</v>
          </cell>
          <cell r="F2466">
            <v>2</v>
          </cell>
          <cell r="G2466">
            <v>145</v>
          </cell>
          <cell r="H2466">
            <v>105</v>
          </cell>
          <cell r="I2466">
            <v>250</v>
          </cell>
          <cell r="J2466" t="str">
            <v>龙广村</v>
          </cell>
          <cell r="K2466">
            <v>132</v>
          </cell>
        </row>
        <row r="2467">
          <cell r="D2467" t="str">
            <v>522522197303095416</v>
          </cell>
          <cell r="E2467">
            <v>2</v>
          </cell>
          <cell r="F2467">
            <v>2</v>
          </cell>
          <cell r="G2467">
            <v>250</v>
          </cell>
          <cell r="H2467">
            <v>105</v>
          </cell>
          <cell r="I2467">
            <v>355</v>
          </cell>
          <cell r="J2467" t="str">
            <v>龙广村</v>
          </cell>
          <cell r="K2467">
            <v>132</v>
          </cell>
        </row>
        <row r="2468">
          <cell r="D2468" t="str">
            <v>520121195405055619</v>
          </cell>
          <cell r="E2468">
            <v>2</v>
          </cell>
          <cell r="F2468">
            <v>2</v>
          </cell>
          <cell r="G2468">
            <v>270</v>
          </cell>
          <cell r="H2468">
            <v>210</v>
          </cell>
          <cell r="I2468">
            <v>480</v>
          </cell>
          <cell r="J2468" t="str">
            <v>龙广村</v>
          </cell>
          <cell r="K2468">
            <v>132</v>
          </cell>
        </row>
        <row r="2469">
          <cell r="D2469" t="str">
            <v>522522194006165613</v>
          </cell>
          <cell r="E2469">
            <v>3</v>
          </cell>
          <cell r="F2469">
            <v>3</v>
          </cell>
          <cell r="G2469">
            <v>470</v>
          </cell>
          <cell r="H2469">
            <v>210</v>
          </cell>
          <cell r="I2469">
            <v>680</v>
          </cell>
          <cell r="J2469" t="str">
            <v>龙广村</v>
          </cell>
          <cell r="K2469">
            <v>198</v>
          </cell>
        </row>
        <row r="2470">
          <cell r="D2470" t="str">
            <v>522522196702285423</v>
          </cell>
          <cell r="E2470">
            <v>2</v>
          </cell>
          <cell r="F2470">
            <v>2</v>
          </cell>
          <cell r="G2470">
            <v>130</v>
          </cell>
          <cell r="H2470">
            <v>280</v>
          </cell>
          <cell r="I2470">
            <v>410</v>
          </cell>
          <cell r="J2470" t="str">
            <v>龙广村</v>
          </cell>
          <cell r="K2470">
            <v>132</v>
          </cell>
        </row>
        <row r="2471">
          <cell r="D2471" t="str">
            <v>522522195804155617</v>
          </cell>
          <cell r="E2471">
            <v>1</v>
          </cell>
          <cell r="F2471">
            <v>1</v>
          </cell>
          <cell r="G2471">
            <v>171</v>
          </cell>
          <cell r="H2471">
            <v>105</v>
          </cell>
          <cell r="I2471">
            <v>276</v>
          </cell>
          <cell r="J2471" t="str">
            <v>龙广村</v>
          </cell>
          <cell r="K2471">
            <v>66</v>
          </cell>
        </row>
        <row r="2472">
          <cell r="D2472" t="str">
            <v>520121196601045420</v>
          </cell>
          <cell r="E2472">
            <v>1</v>
          </cell>
          <cell r="F2472">
            <v>1</v>
          </cell>
          <cell r="G2472">
            <v>140</v>
          </cell>
          <cell r="H2472">
            <v>140</v>
          </cell>
          <cell r="I2472">
            <v>280</v>
          </cell>
          <cell r="J2472" t="str">
            <v>龙广村</v>
          </cell>
          <cell r="K2472">
            <v>66</v>
          </cell>
        </row>
        <row r="2473">
          <cell r="D2473" t="str">
            <v>522522195607055414</v>
          </cell>
          <cell r="E2473">
            <v>2</v>
          </cell>
          <cell r="F2473">
            <v>2</v>
          </cell>
          <cell r="G2473">
            <v>325</v>
          </cell>
          <cell r="H2473">
            <v>105</v>
          </cell>
          <cell r="I2473">
            <v>430</v>
          </cell>
          <cell r="J2473" t="str">
            <v>龙广村</v>
          </cell>
          <cell r="K2473">
            <v>132</v>
          </cell>
        </row>
        <row r="2474">
          <cell r="D2474" t="str">
            <v>522522197008165610</v>
          </cell>
          <cell r="E2474">
            <v>3</v>
          </cell>
          <cell r="F2474">
            <v>3</v>
          </cell>
          <cell r="G2474">
            <v>460</v>
          </cell>
          <cell r="H2474">
            <v>245</v>
          </cell>
          <cell r="I2474">
            <v>705</v>
          </cell>
          <cell r="J2474" t="str">
            <v>龙广村</v>
          </cell>
          <cell r="K2474">
            <v>198</v>
          </cell>
        </row>
        <row r="2475">
          <cell r="D2475" t="str">
            <v>522522196403175419</v>
          </cell>
          <cell r="E2475">
            <v>1</v>
          </cell>
          <cell r="F2475">
            <v>1</v>
          </cell>
          <cell r="G2475">
            <v>140</v>
          </cell>
          <cell r="H2475">
            <v>105</v>
          </cell>
          <cell r="I2475">
            <v>245</v>
          </cell>
          <cell r="J2475" t="str">
            <v>龙广村</v>
          </cell>
          <cell r="K2475">
            <v>66</v>
          </cell>
        </row>
        <row r="2476">
          <cell r="D2476" t="str">
            <v>522522196711205413</v>
          </cell>
          <cell r="E2476">
            <v>1</v>
          </cell>
          <cell r="F2476">
            <v>1</v>
          </cell>
          <cell r="G2476">
            <v>135</v>
          </cell>
          <cell r="H2476">
            <v>105</v>
          </cell>
          <cell r="I2476">
            <v>240</v>
          </cell>
          <cell r="J2476" t="str">
            <v>龙广村</v>
          </cell>
          <cell r="K2476">
            <v>66</v>
          </cell>
        </row>
        <row r="2477">
          <cell r="D2477" t="str">
            <v>52252219650816541X</v>
          </cell>
          <cell r="E2477">
            <v>1</v>
          </cell>
          <cell r="F2477">
            <v>1</v>
          </cell>
          <cell r="G2477">
            <v>190</v>
          </cell>
          <cell r="H2477">
            <v>0</v>
          </cell>
          <cell r="I2477">
            <v>190</v>
          </cell>
          <cell r="J2477" t="str">
            <v>龙广村</v>
          </cell>
          <cell r="K2477">
            <v>66</v>
          </cell>
        </row>
        <row r="2478">
          <cell r="D2478" t="str">
            <v>522522194311195616</v>
          </cell>
          <cell r="E2478">
            <v>2</v>
          </cell>
          <cell r="F2478">
            <v>2</v>
          </cell>
          <cell r="G2478">
            <v>240</v>
          </cell>
          <cell r="H2478">
            <v>210</v>
          </cell>
          <cell r="I2478">
            <v>450</v>
          </cell>
          <cell r="J2478" t="str">
            <v>龙广村</v>
          </cell>
          <cell r="K2478">
            <v>132</v>
          </cell>
        </row>
        <row r="2479">
          <cell r="D2479" t="str">
            <v>522522197011115614</v>
          </cell>
          <cell r="E2479">
            <v>1</v>
          </cell>
          <cell r="F2479">
            <v>1</v>
          </cell>
          <cell r="G2479">
            <v>175</v>
          </cell>
          <cell r="H2479">
            <v>0</v>
          </cell>
          <cell r="I2479">
            <v>175</v>
          </cell>
          <cell r="J2479" t="str">
            <v>龙广村</v>
          </cell>
          <cell r="K2479">
            <v>66</v>
          </cell>
        </row>
        <row r="2480">
          <cell r="D2480" t="str">
            <v>522522196607125413</v>
          </cell>
          <cell r="E2480">
            <v>1</v>
          </cell>
          <cell r="F2480">
            <v>1</v>
          </cell>
          <cell r="G2480">
            <v>245</v>
          </cell>
          <cell r="H2480">
            <v>140</v>
          </cell>
          <cell r="I2480">
            <v>385</v>
          </cell>
          <cell r="J2480" t="str">
            <v>龙广村</v>
          </cell>
          <cell r="K2480">
            <v>66</v>
          </cell>
        </row>
        <row r="2481">
          <cell r="D2481" t="str">
            <v>522522194804055427</v>
          </cell>
          <cell r="E2481">
            <v>1</v>
          </cell>
          <cell r="F2481">
            <v>1</v>
          </cell>
          <cell r="G2481">
            <v>135</v>
          </cell>
          <cell r="H2481">
            <v>105</v>
          </cell>
          <cell r="I2481">
            <v>240</v>
          </cell>
          <cell r="J2481" t="str">
            <v>龙广村</v>
          </cell>
          <cell r="K2481">
            <v>66</v>
          </cell>
        </row>
        <row r="2482">
          <cell r="D2482" t="str">
            <v>522522196810125611</v>
          </cell>
          <cell r="E2482">
            <v>2</v>
          </cell>
          <cell r="F2482">
            <v>2</v>
          </cell>
          <cell r="G2482">
            <v>250</v>
          </cell>
          <cell r="H2482">
            <v>105</v>
          </cell>
          <cell r="I2482">
            <v>355</v>
          </cell>
          <cell r="J2482" t="str">
            <v>龙广村</v>
          </cell>
          <cell r="K2482">
            <v>132</v>
          </cell>
        </row>
        <row r="2483">
          <cell r="D2483" t="str">
            <v>522522195702095414</v>
          </cell>
          <cell r="E2483">
            <v>2</v>
          </cell>
          <cell r="F2483">
            <v>2</v>
          </cell>
          <cell r="G2483">
            <v>175</v>
          </cell>
          <cell r="H2483">
            <v>105</v>
          </cell>
          <cell r="I2483">
            <v>280</v>
          </cell>
          <cell r="J2483" t="str">
            <v>龙广村</v>
          </cell>
          <cell r="K2483">
            <v>132</v>
          </cell>
        </row>
        <row r="2484">
          <cell r="D2484" t="str">
            <v>52252219560814542X</v>
          </cell>
          <cell r="E2484">
            <v>1</v>
          </cell>
          <cell r="F2484">
            <v>1</v>
          </cell>
          <cell r="G2484">
            <v>150</v>
          </cell>
          <cell r="H2484">
            <v>105</v>
          </cell>
          <cell r="I2484">
            <v>255</v>
          </cell>
          <cell r="J2484" t="str">
            <v>龙广村</v>
          </cell>
          <cell r="K2484">
            <v>0</v>
          </cell>
        </row>
        <row r="2485">
          <cell r="D2485" t="str">
            <v>520121196204085613</v>
          </cell>
          <cell r="E2485">
            <v>2</v>
          </cell>
          <cell r="F2485">
            <v>2</v>
          </cell>
          <cell r="G2485">
            <v>280</v>
          </cell>
          <cell r="H2485">
            <v>0</v>
          </cell>
          <cell r="I2485">
            <v>280</v>
          </cell>
          <cell r="J2485" t="str">
            <v>龙广村</v>
          </cell>
          <cell r="K2485">
            <v>132</v>
          </cell>
        </row>
        <row r="2486">
          <cell r="D2486" t="str">
            <v>522522197305075611</v>
          </cell>
          <cell r="E2486">
            <v>4</v>
          </cell>
          <cell r="F2486">
            <v>4</v>
          </cell>
          <cell r="G2486">
            <v>430</v>
          </cell>
          <cell r="H2486">
            <v>490</v>
          </cell>
          <cell r="I2486">
            <v>920</v>
          </cell>
          <cell r="J2486" t="str">
            <v>龙广村</v>
          </cell>
          <cell r="K2486">
            <v>264</v>
          </cell>
        </row>
        <row r="2487">
          <cell r="D2487" t="str">
            <v>520121198910141247</v>
          </cell>
          <cell r="E2487">
            <v>2</v>
          </cell>
          <cell r="F2487">
            <v>2</v>
          </cell>
          <cell r="G2487">
            <v>250</v>
          </cell>
          <cell r="H2487">
            <v>105</v>
          </cell>
          <cell r="I2487">
            <v>355</v>
          </cell>
          <cell r="J2487" t="str">
            <v>龙广村</v>
          </cell>
          <cell r="K2487">
            <v>132</v>
          </cell>
        </row>
        <row r="2488">
          <cell r="D2488" t="str">
            <v>522522193908295420</v>
          </cell>
          <cell r="E2488">
            <v>1</v>
          </cell>
          <cell r="F2488">
            <v>1</v>
          </cell>
          <cell r="G2488">
            <v>135</v>
          </cell>
          <cell r="H2488">
            <v>105</v>
          </cell>
          <cell r="I2488">
            <v>240</v>
          </cell>
          <cell r="J2488" t="str">
            <v>龙广村</v>
          </cell>
          <cell r="K2488">
            <v>66</v>
          </cell>
        </row>
        <row r="2489">
          <cell r="D2489" t="str">
            <v>522522195311035617</v>
          </cell>
          <cell r="E2489">
            <v>2</v>
          </cell>
          <cell r="F2489">
            <v>2</v>
          </cell>
          <cell r="G2489">
            <v>440</v>
          </cell>
          <cell r="H2489">
            <v>210</v>
          </cell>
          <cell r="I2489">
            <v>650</v>
          </cell>
          <cell r="J2489" t="str">
            <v>龙广村</v>
          </cell>
          <cell r="K2489">
            <v>132</v>
          </cell>
        </row>
        <row r="2490">
          <cell r="D2490" t="str">
            <v>522522194410045613</v>
          </cell>
          <cell r="E2490">
            <v>3</v>
          </cell>
          <cell r="F2490">
            <v>3</v>
          </cell>
          <cell r="G2490">
            <v>455</v>
          </cell>
          <cell r="H2490">
            <v>210</v>
          </cell>
          <cell r="I2490">
            <v>665</v>
          </cell>
          <cell r="J2490" t="str">
            <v>龙广村</v>
          </cell>
          <cell r="K2490">
            <v>198</v>
          </cell>
        </row>
        <row r="2491">
          <cell r="D2491" t="str">
            <v>522522197303025610</v>
          </cell>
          <cell r="E2491">
            <v>1</v>
          </cell>
          <cell r="F2491">
            <v>1</v>
          </cell>
          <cell r="G2491">
            <v>180</v>
          </cell>
          <cell r="H2491">
            <v>0</v>
          </cell>
          <cell r="I2491">
            <v>180</v>
          </cell>
          <cell r="J2491" t="str">
            <v>龙广村</v>
          </cell>
          <cell r="K2491">
            <v>66</v>
          </cell>
        </row>
        <row r="2492">
          <cell r="D2492" t="str">
            <v>522522196309305416</v>
          </cell>
          <cell r="E2492">
            <v>1</v>
          </cell>
          <cell r="F2492">
            <v>1</v>
          </cell>
          <cell r="G2492">
            <v>150</v>
          </cell>
          <cell r="H2492">
            <v>0</v>
          </cell>
          <cell r="I2492">
            <v>150</v>
          </cell>
          <cell r="J2492" t="str">
            <v>龙广村</v>
          </cell>
          <cell r="K2492">
            <v>66</v>
          </cell>
        </row>
        <row r="2493">
          <cell r="D2493" t="str">
            <v>520121197510255419</v>
          </cell>
          <cell r="E2493">
            <v>3</v>
          </cell>
          <cell r="F2493">
            <v>3</v>
          </cell>
          <cell r="G2493">
            <v>115</v>
          </cell>
          <cell r="H2493">
            <v>245</v>
          </cell>
          <cell r="I2493">
            <v>360</v>
          </cell>
          <cell r="J2493" t="str">
            <v>龙广村</v>
          </cell>
          <cell r="K2493">
            <v>198</v>
          </cell>
        </row>
        <row r="2494">
          <cell r="D2494" t="str">
            <v>522522196003015619</v>
          </cell>
          <cell r="E2494">
            <v>2</v>
          </cell>
          <cell r="F2494">
            <v>2</v>
          </cell>
          <cell r="G2494">
            <v>230</v>
          </cell>
          <cell r="H2494">
            <v>190</v>
          </cell>
          <cell r="I2494">
            <v>420</v>
          </cell>
          <cell r="J2494" t="str">
            <v>龙广村</v>
          </cell>
          <cell r="K2494">
            <v>132</v>
          </cell>
        </row>
        <row r="2495">
          <cell r="D2495" t="str">
            <v>522522196506135428</v>
          </cell>
          <cell r="E2495">
            <v>2</v>
          </cell>
          <cell r="F2495">
            <v>2</v>
          </cell>
          <cell r="G2495">
            <v>355</v>
          </cell>
          <cell r="H2495">
            <v>105</v>
          </cell>
          <cell r="I2495">
            <v>460</v>
          </cell>
          <cell r="J2495" t="str">
            <v>龙广村</v>
          </cell>
          <cell r="K2495">
            <v>132</v>
          </cell>
        </row>
        <row r="2496">
          <cell r="D2496" t="str">
            <v>52252219751107541X</v>
          </cell>
          <cell r="E2496">
            <v>2</v>
          </cell>
          <cell r="F2496">
            <v>2</v>
          </cell>
          <cell r="G2496">
            <v>320</v>
          </cell>
          <cell r="H2496">
            <v>0</v>
          </cell>
          <cell r="I2496">
            <v>320</v>
          </cell>
          <cell r="J2496" t="str">
            <v>龙广村</v>
          </cell>
          <cell r="K2496">
            <v>132</v>
          </cell>
        </row>
        <row r="2497">
          <cell r="D2497" t="str">
            <v>522522193311045429</v>
          </cell>
          <cell r="E2497">
            <v>1</v>
          </cell>
          <cell r="F2497">
            <v>1</v>
          </cell>
          <cell r="G2497">
            <v>110</v>
          </cell>
          <cell r="H2497">
            <v>105</v>
          </cell>
          <cell r="I2497">
            <v>215</v>
          </cell>
          <cell r="J2497" t="str">
            <v>龙广村</v>
          </cell>
          <cell r="K2497">
            <v>66</v>
          </cell>
        </row>
        <row r="2498">
          <cell r="D2498" t="str">
            <v>522522196211175414</v>
          </cell>
          <cell r="E2498">
            <v>4</v>
          </cell>
          <cell r="F2498">
            <v>4</v>
          </cell>
          <cell r="G2498">
            <v>340</v>
          </cell>
          <cell r="H2498">
            <v>140</v>
          </cell>
          <cell r="I2498">
            <v>480</v>
          </cell>
          <cell r="J2498" t="str">
            <v>毛家院村</v>
          </cell>
          <cell r="K2498">
            <v>264</v>
          </cell>
        </row>
        <row r="2499">
          <cell r="D2499" t="str">
            <v>522522196003175620</v>
          </cell>
          <cell r="E2499">
            <v>1</v>
          </cell>
          <cell r="F2499">
            <v>1</v>
          </cell>
          <cell r="G2499">
            <v>150</v>
          </cell>
          <cell r="H2499">
            <v>0</v>
          </cell>
          <cell r="I2499">
            <v>150</v>
          </cell>
          <cell r="J2499" t="str">
            <v>毛家院村</v>
          </cell>
          <cell r="K2499">
            <v>66</v>
          </cell>
        </row>
        <row r="2500">
          <cell r="D2500" t="str">
            <v>522522195205015612</v>
          </cell>
          <cell r="E2500">
            <v>1</v>
          </cell>
          <cell r="F2500">
            <v>1</v>
          </cell>
          <cell r="G2500">
            <v>167</v>
          </cell>
          <cell r="H2500">
            <v>105</v>
          </cell>
          <cell r="I2500">
            <v>272</v>
          </cell>
          <cell r="J2500" t="str">
            <v>毛家院村</v>
          </cell>
          <cell r="K2500">
            <v>66</v>
          </cell>
        </row>
        <row r="2501">
          <cell r="D2501" t="str">
            <v>522522196710075450</v>
          </cell>
          <cell r="E2501">
            <v>2</v>
          </cell>
          <cell r="F2501">
            <v>2</v>
          </cell>
          <cell r="G2501">
            <v>392</v>
          </cell>
          <cell r="H2501">
            <v>0</v>
          </cell>
          <cell r="I2501">
            <v>392</v>
          </cell>
          <cell r="J2501" t="str">
            <v>毛家院村</v>
          </cell>
          <cell r="K2501">
            <v>132</v>
          </cell>
        </row>
        <row r="2502">
          <cell r="D2502" t="str">
            <v>522522196910055454</v>
          </cell>
          <cell r="E2502">
            <v>3</v>
          </cell>
          <cell r="F2502">
            <v>3</v>
          </cell>
          <cell r="G2502">
            <v>350</v>
          </cell>
          <cell r="H2502">
            <v>50</v>
          </cell>
          <cell r="I2502">
            <v>400</v>
          </cell>
          <cell r="J2502" t="str">
            <v>毛家院村</v>
          </cell>
          <cell r="K2502">
            <v>198</v>
          </cell>
        </row>
        <row r="2503">
          <cell r="D2503" t="str">
            <v>520121198907205457</v>
          </cell>
          <cell r="E2503">
            <v>3</v>
          </cell>
          <cell r="F2503">
            <v>3</v>
          </cell>
          <cell r="G2503">
            <v>400</v>
          </cell>
          <cell r="H2503">
            <v>50</v>
          </cell>
          <cell r="I2503">
            <v>450</v>
          </cell>
          <cell r="J2503" t="str">
            <v>毛家院村</v>
          </cell>
          <cell r="K2503">
            <v>198</v>
          </cell>
        </row>
        <row r="2504">
          <cell r="D2504" t="str">
            <v>522522197804275415</v>
          </cell>
          <cell r="E2504">
            <v>4</v>
          </cell>
          <cell r="F2504">
            <v>4</v>
          </cell>
          <cell r="G2504">
            <v>400</v>
          </cell>
          <cell r="H2504">
            <v>0</v>
          </cell>
          <cell r="I2504">
            <v>400</v>
          </cell>
          <cell r="J2504" t="str">
            <v>毛家院村</v>
          </cell>
          <cell r="K2504">
            <v>264</v>
          </cell>
        </row>
        <row r="2505">
          <cell r="D2505" t="str">
            <v>522522196509025435</v>
          </cell>
          <cell r="E2505">
            <v>1</v>
          </cell>
          <cell r="F2505">
            <v>1</v>
          </cell>
          <cell r="G2505">
            <v>233</v>
          </cell>
          <cell r="H2505">
            <v>50</v>
          </cell>
          <cell r="I2505">
            <v>283</v>
          </cell>
          <cell r="J2505" t="str">
            <v>毛家院村</v>
          </cell>
          <cell r="K2505">
            <v>66</v>
          </cell>
        </row>
        <row r="2506">
          <cell r="D2506" t="str">
            <v>520121200210015434</v>
          </cell>
          <cell r="E2506">
            <v>1</v>
          </cell>
          <cell r="F2506">
            <v>1</v>
          </cell>
          <cell r="G2506">
            <v>200</v>
          </cell>
          <cell r="H2506">
            <v>105</v>
          </cell>
          <cell r="I2506">
            <v>305</v>
          </cell>
          <cell r="J2506" t="str">
            <v>毛家院村</v>
          </cell>
          <cell r="K2506">
            <v>66</v>
          </cell>
        </row>
        <row r="2507">
          <cell r="D2507" t="str">
            <v>522522195510245617</v>
          </cell>
          <cell r="E2507">
            <v>2</v>
          </cell>
          <cell r="F2507">
            <v>2</v>
          </cell>
          <cell r="G2507">
            <v>250</v>
          </cell>
          <cell r="H2507">
            <v>105</v>
          </cell>
          <cell r="I2507">
            <v>355</v>
          </cell>
          <cell r="J2507" t="str">
            <v>毛家院村</v>
          </cell>
          <cell r="K2507">
            <v>132</v>
          </cell>
        </row>
        <row r="2508">
          <cell r="D2508" t="str">
            <v>522522196402165438</v>
          </cell>
          <cell r="E2508">
            <v>1</v>
          </cell>
          <cell r="F2508">
            <v>1</v>
          </cell>
          <cell r="G2508">
            <v>220</v>
          </cell>
          <cell r="H2508">
            <v>0</v>
          </cell>
          <cell r="I2508">
            <v>220</v>
          </cell>
          <cell r="J2508" t="str">
            <v>毛家院村</v>
          </cell>
          <cell r="K2508">
            <v>66</v>
          </cell>
        </row>
        <row r="2509">
          <cell r="D2509" t="str">
            <v>520121198506085415</v>
          </cell>
          <cell r="E2509">
            <v>1</v>
          </cell>
          <cell r="F2509">
            <v>1</v>
          </cell>
          <cell r="G2509">
            <v>200</v>
          </cell>
          <cell r="H2509">
            <v>0</v>
          </cell>
          <cell r="I2509">
            <v>200</v>
          </cell>
          <cell r="J2509" t="str">
            <v>毛家院村</v>
          </cell>
          <cell r="K2509">
            <v>66</v>
          </cell>
        </row>
        <row r="2510">
          <cell r="D2510" t="str">
            <v>522522196603025431</v>
          </cell>
          <cell r="E2510">
            <v>5</v>
          </cell>
          <cell r="F2510">
            <v>5</v>
          </cell>
          <cell r="G2510">
            <v>550</v>
          </cell>
          <cell r="H2510">
            <v>155</v>
          </cell>
          <cell r="I2510">
            <v>705</v>
          </cell>
          <cell r="J2510" t="str">
            <v>毛家院村</v>
          </cell>
          <cell r="K2510">
            <v>330</v>
          </cell>
        </row>
        <row r="2511">
          <cell r="D2511" t="str">
            <v>520121196907125415</v>
          </cell>
          <cell r="E2511">
            <v>3</v>
          </cell>
          <cell r="F2511">
            <v>3</v>
          </cell>
          <cell r="G2511">
            <v>300</v>
          </cell>
          <cell r="H2511">
            <v>155</v>
          </cell>
          <cell r="I2511">
            <v>455</v>
          </cell>
          <cell r="J2511" t="str">
            <v>毛家院村</v>
          </cell>
          <cell r="K2511">
            <v>198</v>
          </cell>
        </row>
        <row r="2512">
          <cell r="D2512" t="str">
            <v>522522193610255418</v>
          </cell>
          <cell r="E2512">
            <v>2</v>
          </cell>
          <cell r="F2512">
            <v>2</v>
          </cell>
          <cell r="G2512">
            <v>325</v>
          </cell>
          <cell r="H2512">
            <v>105</v>
          </cell>
          <cell r="I2512">
            <v>430</v>
          </cell>
          <cell r="J2512" t="str">
            <v>毛家院村</v>
          </cell>
          <cell r="K2512">
            <v>132</v>
          </cell>
        </row>
        <row r="2513">
          <cell r="D2513" t="str">
            <v>522522197808255438</v>
          </cell>
          <cell r="E2513">
            <v>2</v>
          </cell>
          <cell r="F2513">
            <v>2</v>
          </cell>
          <cell r="G2513">
            <v>283</v>
          </cell>
          <cell r="H2513">
            <v>155</v>
          </cell>
          <cell r="I2513">
            <v>438</v>
          </cell>
          <cell r="J2513" t="str">
            <v>毛家院村</v>
          </cell>
          <cell r="K2513">
            <v>132</v>
          </cell>
        </row>
        <row r="2514">
          <cell r="D2514" t="str">
            <v>522522196002175418</v>
          </cell>
          <cell r="E2514">
            <v>2</v>
          </cell>
          <cell r="F2514">
            <v>2</v>
          </cell>
          <cell r="G2514">
            <v>250</v>
          </cell>
          <cell r="H2514">
            <v>100</v>
          </cell>
          <cell r="I2514">
            <v>350</v>
          </cell>
          <cell r="J2514" t="str">
            <v>毛家院村</v>
          </cell>
          <cell r="K2514">
            <v>132</v>
          </cell>
        </row>
        <row r="2515">
          <cell r="D2515" t="str">
            <v>520121200012045413</v>
          </cell>
          <cell r="E2515">
            <v>2</v>
          </cell>
          <cell r="F2515">
            <v>2</v>
          </cell>
          <cell r="G2515">
            <v>200</v>
          </cell>
          <cell r="H2515">
            <v>105</v>
          </cell>
          <cell r="I2515">
            <v>305</v>
          </cell>
          <cell r="J2515" t="str">
            <v>毛家院村</v>
          </cell>
          <cell r="K2515">
            <v>132</v>
          </cell>
        </row>
        <row r="2516">
          <cell r="D2516" t="str">
            <v>520121201312275477</v>
          </cell>
          <cell r="E2516">
            <v>1</v>
          </cell>
          <cell r="F2516">
            <v>1</v>
          </cell>
          <cell r="G2516">
            <v>142</v>
          </cell>
          <cell r="H2516">
            <v>105</v>
          </cell>
          <cell r="I2516">
            <v>247</v>
          </cell>
          <cell r="J2516" t="str">
            <v>毛家院村</v>
          </cell>
          <cell r="K2516">
            <v>66</v>
          </cell>
        </row>
        <row r="2517">
          <cell r="D2517" t="str">
            <v>522522194502285614</v>
          </cell>
          <cell r="E2517">
            <v>2</v>
          </cell>
          <cell r="F2517">
            <v>2</v>
          </cell>
          <cell r="G2517">
            <v>283</v>
          </cell>
          <cell r="H2517">
            <v>210</v>
          </cell>
          <cell r="I2517">
            <v>493</v>
          </cell>
          <cell r="J2517" t="str">
            <v>毛家院村</v>
          </cell>
          <cell r="K2517">
            <v>132</v>
          </cell>
        </row>
        <row r="2518">
          <cell r="D2518" t="str">
            <v>522522195201075618</v>
          </cell>
          <cell r="E2518">
            <v>2</v>
          </cell>
          <cell r="F2518">
            <v>2</v>
          </cell>
          <cell r="G2518">
            <v>258</v>
          </cell>
          <cell r="H2518">
            <v>210</v>
          </cell>
          <cell r="I2518">
            <v>468</v>
          </cell>
          <cell r="J2518" t="str">
            <v>毛家院村</v>
          </cell>
          <cell r="K2518">
            <v>132</v>
          </cell>
        </row>
        <row r="2519">
          <cell r="D2519" t="str">
            <v>522522196909145452</v>
          </cell>
          <cell r="E2519">
            <v>1</v>
          </cell>
          <cell r="F2519">
            <v>1</v>
          </cell>
          <cell r="G2519">
            <v>217</v>
          </cell>
          <cell r="H2519">
            <v>0</v>
          </cell>
          <cell r="I2519">
            <v>217</v>
          </cell>
          <cell r="J2519" t="str">
            <v>毛家院村</v>
          </cell>
          <cell r="K2519">
            <v>66</v>
          </cell>
        </row>
        <row r="2520">
          <cell r="D2520" t="str">
            <v>522522196911075430</v>
          </cell>
          <cell r="E2520">
            <v>2</v>
          </cell>
          <cell r="F2520">
            <v>2</v>
          </cell>
          <cell r="G2520">
            <v>300</v>
          </cell>
          <cell r="H2520">
            <v>105</v>
          </cell>
          <cell r="I2520">
            <v>405</v>
          </cell>
          <cell r="J2520" t="str">
            <v>毛家院村</v>
          </cell>
          <cell r="K2520">
            <v>132</v>
          </cell>
        </row>
        <row r="2521">
          <cell r="D2521" t="str">
            <v>522522196204175619</v>
          </cell>
          <cell r="E2521">
            <v>1</v>
          </cell>
          <cell r="F2521">
            <v>1</v>
          </cell>
          <cell r="G2521">
            <v>217</v>
          </cell>
          <cell r="H2521">
            <v>0</v>
          </cell>
          <cell r="I2521">
            <v>217</v>
          </cell>
          <cell r="J2521" t="str">
            <v>毛家院村</v>
          </cell>
          <cell r="K2521">
            <v>66</v>
          </cell>
        </row>
        <row r="2522">
          <cell r="D2522" t="str">
            <v>522522196801255414</v>
          </cell>
          <cell r="E2522">
            <v>4</v>
          </cell>
          <cell r="F2522">
            <v>4</v>
          </cell>
          <cell r="G2522">
            <v>200</v>
          </cell>
          <cell r="H2522">
            <v>210</v>
          </cell>
          <cell r="I2522">
            <v>410</v>
          </cell>
          <cell r="J2522" t="str">
            <v>毛家院村</v>
          </cell>
          <cell r="K2522">
            <v>264</v>
          </cell>
        </row>
        <row r="2523">
          <cell r="D2523" t="str">
            <v>522522195711235618</v>
          </cell>
          <cell r="E2523">
            <v>2</v>
          </cell>
          <cell r="F2523">
            <v>2</v>
          </cell>
          <cell r="G2523">
            <v>370</v>
          </cell>
          <cell r="H2523">
            <v>0</v>
          </cell>
          <cell r="I2523">
            <v>370</v>
          </cell>
          <cell r="J2523" t="str">
            <v>毛家院村</v>
          </cell>
          <cell r="K2523">
            <v>132</v>
          </cell>
        </row>
        <row r="2524">
          <cell r="D2524" t="str">
            <v>522522194911135617</v>
          </cell>
          <cell r="E2524">
            <v>2</v>
          </cell>
          <cell r="F2524">
            <v>2</v>
          </cell>
          <cell r="G2524">
            <v>250</v>
          </cell>
          <cell r="H2524">
            <v>105</v>
          </cell>
          <cell r="I2524">
            <v>355</v>
          </cell>
          <cell r="J2524" t="str">
            <v>毛家院村</v>
          </cell>
          <cell r="K2524">
            <v>132</v>
          </cell>
        </row>
        <row r="2525">
          <cell r="D2525" t="str">
            <v>522522196711235436</v>
          </cell>
          <cell r="E2525">
            <v>2</v>
          </cell>
          <cell r="F2525">
            <v>2</v>
          </cell>
          <cell r="G2525">
            <v>368</v>
          </cell>
          <cell r="H2525">
            <v>50</v>
          </cell>
          <cell r="I2525">
            <v>418</v>
          </cell>
          <cell r="J2525" t="str">
            <v>毛家院村</v>
          </cell>
          <cell r="K2525">
            <v>132</v>
          </cell>
        </row>
        <row r="2526">
          <cell r="D2526" t="str">
            <v>520121196503225620</v>
          </cell>
          <cell r="E2526">
            <v>3</v>
          </cell>
          <cell r="F2526">
            <v>3</v>
          </cell>
          <cell r="G2526">
            <v>350</v>
          </cell>
          <cell r="H2526">
            <v>245</v>
          </cell>
          <cell r="I2526">
            <v>595</v>
          </cell>
          <cell r="J2526" t="str">
            <v>毛家院村</v>
          </cell>
          <cell r="K2526">
            <v>198</v>
          </cell>
        </row>
        <row r="2527">
          <cell r="D2527" t="str">
            <v>522522194602215613</v>
          </cell>
          <cell r="E2527">
            <v>2</v>
          </cell>
          <cell r="F2527">
            <v>2</v>
          </cell>
          <cell r="G2527">
            <v>258</v>
          </cell>
          <cell r="H2527">
            <v>210</v>
          </cell>
          <cell r="I2527">
            <v>468</v>
          </cell>
          <cell r="J2527" t="str">
            <v>毛家院村</v>
          </cell>
          <cell r="K2527">
            <v>132</v>
          </cell>
        </row>
        <row r="2528">
          <cell r="D2528" t="str">
            <v>522522196712125458</v>
          </cell>
          <cell r="E2528">
            <v>2</v>
          </cell>
          <cell r="F2528">
            <v>2</v>
          </cell>
          <cell r="G2528">
            <v>358</v>
          </cell>
          <cell r="H2528">
            <v>0</v>
          </cell>
          <cell r="I2528">
            <v>358</v>
          </cell>
          <cell r="J2528" t="str">
            <v>毛家院村</v>
          </cell>
          <cell r="K2528">
            <v>132</v>
          </cell>
        </row>
        <row r="2529">
          <cell r="D2529" t="str">
            <v>522522195902105613</v>
          </cell>
          <cell r="E2529">
            <v>6</v>
          </cell>
          <cell r="F2529">
            <v>6</v>
          </cell>
          <cell r="G2529">
            <v>400</v>
          </cell>
          <cell r="H2529">
            <v>315</v>
          </cell>
          <cell r="I2529">
            <v>715</v>
          </cell>
          <cell r="J2529" t="str">
            <v>毛家院村</v>
          </cell>
          <cell r="K2529">
            <v>396</v>
          </cell>
        </row>
        <row r="2530">
          <cell r="D2530" t="str">
            <v>522522194711205625</v>
          </cell>
          <cell r="E2530">
            <v>2</v>
          </cell>
          <cell r="F2530">
            <v>2</v>
          </cell>
          <cell r="G2530">
            <v>308</v>
          </cell>
          <cell r="H2530">
            <v>105</v>
          </cell>
          <cell r="I2530">
            <v>413</v>
          </cell>
          <cell r="J2530" t="str">
            <v>毛家院村</v>
          </cell>
          <cell r="K2530">
            <v>132</v>
          </cell>
        </row>
        <row r="2531">
          <cell r="D2531" t="str">
            <v>522522197407095429</v>
          </cell>
          <cell r="E2531">
            <v>3</v>
          </cell>
          <cell r="F2531">
            <v>3</v>
          </cell>
          <cell r="G2531">
            <v>100</v>
          </cell>
          <cell r="H2531">
            <v>105</v>
          </cell>
          <cell r="I2531">
            <v>205</v>
          </cell>
          <cell r="J2531" t="str">
            <v>毛家院村</v>
          </cell>
          <cell r="K2531">
            <v>198</v>
          </cell>
        </row>
        <row r="2532">
          <cell r="D2532" t="str">
            <v>522422197708230422</v>
          </cell>
          <cell r="E2532">
            <v>3</v>
          </cell>
          <cell r="F2532">
            <v>3</v>
          </cell>
          <cell r="G2532">
            <v>125</v>
          </cell>
          <cell r="H2532">
            <v>210</v>
          </cell>
          <cell r="I2532">
            <v>335</v>
          </cell>
          <cell r="J2532" t="str">
            <v>毛家院村</v>
          </cell>
          <cell r="K2532">
            <v>198</v>
          </cell>
        </row>
        <row r="2533">
          <cell r="D2533" t="str">
            <v>522522197104055438</v>
          </cell>
          <cell r="E2533">
            <v>2</v>
          </cell>
          <cell r="F2533">
            <v>2</v>
          </cell>
          <cell r="G2533">
            <v>180</v>
          </cell>
          <cell r="H2533">
            <v>105</v>
          </cell>
          <cell r="I2533">
            <v>285</v>
          </cell>
          <cell r="J2533" t="str">
            <v>毛家院村</v>
          </cell>
          <cell r="K2533">
            <v>132</v>
          </cell>
        </row>
        <row r="2534">
          <cell r="D2534" t="str">
            <v>522522197111215612</v>
          </cell>
          <cell r="E2534">
            <v>2</v>
          </cell>
          <cell r="F2534">
            <v>2</v>
          </cell>
          <cell r="G2534">
            <v>458</v>
          </cell>
          <cell r="H2534">
            <v>105</v>
          </cell>
          <cell r="I2534">
            <v>563</v>
          </cell>
          <cell r="J2534" t="str">
            <v>毛家院村</v>
          </cell>
          <cell r="K2534">
            <v>132</v>
          </cell>
        </row>
        <row r="2535">
          <cell r="D2535" t="str">
            <v>522522194805125415</v>
          </cell>
          <cell r="E2535">
            <v>2</v>
          </cell>
          <cell r="F2535">
            <v>2</v>
          </cell>
          <cell r="G2535">
            <v>310</v>
          </cell>
          <cell r="H2535">
            <v>105</v>
          </cell>
          <cell r="I2535">
            <v>415</v>
          </cell>
          <cell r="J2535" t="str">
            <v>毛家院村</v>
          </cell>
          <cell r="K2535">
            <v>0</v>
          </cell>
        </row>
        <row r="2536">
          <cell r="D2536" t="str">
            <v>522522194703185820</v>
          </cell>
          <cell r="E2536">
            <v>1</v>
          </cell>
          <cell r="F2536">
            <v>1</v>
          </cell>
          <cell r="G2536">
            <v>225</v>
          </cell>
          <cell r="H2536">
            <v>105</v>
          </cell>
          <cell r="I2536">
            <v>330</v>
          </cell>
          <cell r="J2536" t="str">
            <v>毛家院村</v>
          </cell>
          <cell r="K2536">
            <v>66</v>
          </cell>
        </row>
        <row r="2537">
          <cell r="D2537" t="str">
            <v>522522196511125419</v>
          </cell>
          <cell r="E2537">
            <v>1</v>
          </cell>
          <cell r="F2537">
            <v>1</v>
          </cell>
          <cell r="G2537">
            <v>210</v>
          </cell>
          <cell r="H2537">
            <v>50</v>
          </cell>
          <cell r="I2537">
            <v>260</v>
          </cell>
          <cell r="J2537" t="str">
            <v>毛家院村</v>
          </cell>
          <cell r="K2537">
            <v>66</v>
          </cell>
        </row>
        <row r="2538">
          <cell r="D2538" t="str">
            <v>522522194307085625</v>
          </cell>
          <cell r="E2538">
            <v>1</v>
          </cell>
          <cell r="F2538">
            <v>1</v>
          </cell>
          <cell r="G2538">
            <v>158</v>
          </cell>
          <cell r="H2538">
            <v>105</v>
          </cell>
          <cell r="I2538">
            <v>263</v>
          </cell>
          <cell r="J2538" t="str">
            <v>毛家院村</v>
          </cell>
          <cell r="K2538">
            <v>66</v>
          </cell>
        </row>
        <row r="2539">
          <cell r="D2539" t="str">
            <v>522522196610105456</v>
          </cell>
          <cell r="E2539">
            <v>1</v>
          </cell>
          <cell r="F2539">
            <v>1</v>
          </cell>
          <cell r="G2539">
            <v>208</v>
          </cell>
          <cell r="H2539">
            <v>0</v>
          </cell>
          <cell r="I2539">
            <v>208</v>
          </cell>
          <cell r="J2539" t="str">
            <v>毛家院村</v>
          </cell>
          <cell r="K2539">
            <v>66</v>
          </cell>
        </row>
        <row r="2540">
          <cell r="D2540" t="str">
            <v>52252219350408562X</v>
          </cell>
          <cell r="E2540">
            <v>1</v>
          </cell>
          <cell r="F2540">
            <v>1</v>
          </cell>
          <cell r="G2540">
            <v>158</v>
          </cell>
          <cell r="H2540">
            <v>140</v>
          </cell>
          <cell r="I2540">
            <v>298</v>
          </cell>
          <cell r="J2540" t="str">
            <v>毛家院村</v>
          </cell>
          <cell r="K2540">
            <v>66</v>
          </cell>
        </row>
        <row r="2541">
          <cell r="D2541" t="str">
            <v>520121196401265410</v>
          </cell>
          <cell r="E2541">
            <v>1</v>
          </cell>
          <cell r="F2541">
            <v>1</v>
          </cell>
          <cell r="G2541">
            <v>200</v>
          </cell>
          <cell r="H2541">
            <v>0</v>
          </cell>
          <cell r="I2541">
            <v>200</v>
          </cell>
          <cell r="J2541" t="str">
            <v>毛家院村</v>
          </cell>
          <cell r="K2541">
            <v>66</v>
          </cell>
        </row>
        <row r="2542">
          <cell r="D2542" t="str">
            <v>522522194512235610</v>
          </cell>
          <cell r="E2542">
            <v>2</v>
          </cell>
          <cell r="F2542">
            <v>2</v>
          </cell>
          <cell r="G2542">
            <v>225</v>
          </cell>
          <cell r="H2542">
            <v>210</v>
          </cell>
          <cell r="I2542">
            <v>435</v>
          </cell>
          <cell r="J2542" t="str">
            <v>毛家院村</v>
          </cell>
          <cell r="K2542">
            <v>132</v>
          </cell>
        </row>
        <row r="2543">
          <cell r="D2543" t="str">
            <v>522522195805035625</v>
          </cell>
          <cell r="E2543">
            <v>1</v>
          </cell>
          <cell r="F2543">
            <v>1</v>
          </cell>
          <cell r="G2543">
            <v>100</v>
          </cell>
          <cell r="H2543">
            <v>0</v>
          </cell>
          <cell r="I2543">
            <v>100</v>
          </cell>
          <cell r="J2543" t="str">
            <v>毛家院村</v>
          </cell>
          <cell r="K2543">
            <v>66</v>
          </cell>
        </row>
        <row r="2544">
          <cell r="D2544" t="str">
            <v>522522194609045610</v>
          </cell>
          <cell r="E2544">
            <v>1</v>
          </cell>
          <cell r="F2544">
            <v>1</v>
          </cell>
          <cell r="G2544">
            <v>108</v>
          </cell>
          <cell r="H2544">
            <v>105</v>
          </cell>
          <cell r="I2544">
            <v>213</v>
          </cell>
          <cell r="J2544" t="str">
            <v>毛家院村</v>
          </cell>
          <cell r="K2544">
            <v>66</v>
          </cell>
        </row>
        <row r="2545">
          <cell r="D2545" t="str">
            <v>522522195310145611</v>
          </cell>
          <cell r="E2545">
            <v>2</v>
          </cell>
          <cell r="F2545">
            <v>2</v>
          </cell>
          <cell r="G2545">
            <v>158</v>
          </cell>
          <cell r="H2545">
            <v>245</v>
          </cell>
          <cell r="I2545">
            <v>403</v>
          </cell>
          <cell r="J2545" t="str">
            <v>毛家院村</v>
          </cell>
          <cell r="K2545">
            <v>132</v>
          </cell>
        </row>
        <row r="2546">
          <cell r="D2546" t="str">
            <v>522522195706015418</v>
          </cell>
          <cell r="E2546">
            <v>1</v>
          </cell>
          <cell r="F2546">
            <v>1</v>
          </cell>
          <cell r="G2546">
            <v>150</v>
          </cell>
          <cell r="H2546">
            <v>105</v>
          </cell>
          <cell r="I2546">
            <v>255</v>
          </cell>
          <cell r="J2546" t="str">
            <v>苗寨村</v>
          </cell>
          <cell r="K2546">
            <v>66</v>
          </cell>
        </row>
        <row r="2547">
          <cell r="D2547" t="str">
            <v>520121200203065425</v>
          </cell>
          <cell r="E2547">
            <v>1</v>
          </cell>
          <cell r="F2547">
            <v>1</v>
          </cell>
          <cell r="G2547">
            <v>180</v>
          </cell>
          <cell r="H2547">
            <v>140</v>
          </cell>
          <cell r="I2547">
            <v>320</v>
          </cell>
          <cell r="J2547" t="str">
            <v>苗寨村</v>
          </cell>
          <cell r="K2547">
            <v>66</v>
          </cell>
        </row>
        <row r="2548">
          <cell r="D2548" t="str">
            <v>522522196803165439</v>
          </cell>
          <cell r="E2548">
            <v>3</v>
          </cell>
          <cell r="F2548">
            <v>3</v>
          </cell>
          <cell r="G2548">
            <v>400</v>
          </cell>
          <cell r="H2548">
            <v>0</v>
          </cell>
          <cell r="I2548">
            <v>400</v>
          </cell>
          <cell r="J2548" t="str">
            <v>苗寨村</v>
          </cell>
          <cell r="K2548">
            <v>198</v>
          </cell>
        </row>
        <row r="2549">
          <cell r="D2549" t="str">
            <v>522522197404075457</v>
          </cell>
          <cell r="E2549">
            <v>3</v>
          </cell>
          <cell r="F2549">
            <v>3</v>
          </cell>
          <cell r="G2549">
            <v>500</v>
          </cell>
          <cell r="H2549">
            <v>245</v>
          </cell>
          <cell r="I2549">
            <v>745</v>
          </cell>
          <cell r="J2549" t="str">
            <v>苗寨村</v>
          </cell>
          <cell r="K2549">
            <v>198</v>
          </cell>
        </row>
        <row r="2550">
          <cell r="D2550" t="str">
            <v>522522196907165417</v>
          </cell>
          <cell r="E2550">
            <v>1</v>
          </cell>
          <cell r="F2550">
            <v>1</v>
          </cell>
          <cell r="G2550">
            <v>250</v>
          </cell>
          <cell r="H2550">
            <v>0</v>
          </cell>
          <cell r="I2550">
            <v>250</v>
          </cell>
          <cell r="J2550" t="str">
            <v>苗寨村</v>
          </cell>
          <cell r="K2550">
            <v>66</v>
          </cell>
        </row>
        <row r="2551">
          <cell r="D2551" t="str">
            <v>520121198402265411</v>
          </cell>
          <cell r="E2551">
            <v>1</v>
          </cell>
          <cell r="F2551">
            <v>1</v>
          </cell>
          <cell r="G2551">
            <v>329</v>
          </cell>
          <cell r="H2551">
            <v>140</v>
          </cell>
          <cell r="I2551">
            <v>469</v>
          </cell>
          <cell r="J2551" t="str">
            <v>苗寨村</v>
          </cell>
          <cell r="K2551">
            <v>66</v>
          </cell>
        </row>
        <row r="2552">
          <cell r="D2552" t="str">
            <v>52012119870405541X</v>
          </cell>
          <cell r="E2552">
            <v>1</v>
          </cell>
          <cell r="F2552">
            <v>1</v>
          </cell>
          <cell r="G2552">
            <v>50</v>
          </cell>
          <cell r="H2552">
            <v>140</v>
          </cell>
          <cell r="I2552">
            <v>190</v>
          </cell>
          <cell r="J2552" t="str">
            <v>苗寨村</v>
          </cell>
          <cell r="K2552">
            <v>66</v>
          </cell>
        </row>
        <row r="2553">
          <cell r="D2553" t="str">
            <v>522522198203095413</v>
          </cell>
          <cell r="E2553">
            <v>3</v>
          </cell>
          <cell r="F2553">
            <v>3</v>
          </cell>
          <cell r="G2553">
            <v>350</v>
          </cell>
          <cell r="H2553">
            <v>210</v>
          </cell>
          <cell r="I2553">
            <v>560</v>
          </cell>
          <cell r="J2553" t="str">
            <v>苗寨村</v>
          </cell>
          <cell r="K2553">
            <v>198</v>
          </cell>
        </row>
        <row r="2554">
          <cell r="D2554" t="str">
            <v>522522196708195410</v>
          </cell>
          <cell r="E2554">
            <v>1</v>
          </cell>
          <cell r="F2554">
            <v>1</v>
          </cell>
          <cell r="G2554">
            <v>200</v>
          </cell>
          <cell r="H2554">
            <v>140</v>
          </cell>
          <cell r="I2554">
            <v>340</v>
          </cell>
          <cell r="J2554" t="str">
            <v>苗寨村</v>
          </cell>
          <cell r="K2554">
            <v>0</v>
          </cell>
        </row>
        <row r="2555">
          <cell r="D2555" t="str">
            <v>522522197912165416</v>
          </cell>
          <cell r="E2555">
            <v>2</v>
          </cell>
          <cell r="F2555">
            <v>2</v>
          </cell>
          <cell r="G2555">
            <v>250</v>
          </cell>
          <cell r="H2555">
            <v>0</v>
          </cell>
          <cell r="I2555">
            <v>250</v>
          </cell>
          <cell r="J2555" t="str">
            <v>苗寨村</v>
          </cell>
          <cell r="K2555">
            <v>132</v>
          </cell>
        </row>
        <row r="2556">
          <cell r="D2556" t="str">
            <v>522522196706095416</v>
          </cell>
          <cell r="E2556">
            <v>2</v>
          </cell>
          <cell r="F2556">
            <v>2</v>
          </cell>
          <cell r="G2556">
            <v>273</v>
          </cell>
          <cell r="H2556">
            <v>50</v>
          </cell>
          <cell r="I2556">
            <v>323</v>
          </cell>
          <cell r="J2556" t="str">
            <v>苗寨村</v>
          </cell>
          <cell r="K2556">
            <v>132</v>
          </cell>
        </row>
        <row r="2557">
          <cell r="D2557" t="str">
            <v>520121195807125413</v>
          </cell>
          <cell r="E2557">
            <v>3</v>
          </cell>
          <cell r="F2557">
            <v>3</v>
          </cell>
          <cell r="G2557">
            <v>400</v>
          </cell>
          <cell r="H2557">
            <v>245</v>
          </cell>
          <cell r="I2557">
            <v>645</v>
          </cell>
          <cell r="J2557" t="str">
            <v>苗寨村</v>
          </cell>
          <cell r="K2557">
            <v>198</v>
          </cell>
        </row>
        <row r="2558">
          <cell r="D2558" t="str">
            <v>522522196503295418</v>
          </cell>
          <cell r="E2558">
            <v>1</v>
          </cell>
          <cell r="F2558">
            <v>1</v>
          </cell>
          <cell r="G2558">
            <v>329</v>
          </cell>
          <cell r="H2558">
            <v>140</v>
          </cell>
          <cell r="I2558">
            <v>469</v>
          </cell>
          <cell r="J2558" t="str">
            <v>苗寨村</v>
          </cell>
          <cell r="K2558">
            <v>66</v>
          </cell>
        </row>
        <row r="2559">
          <cell r="D2559" t="str">
            <v>522522196308285433</v>
          </cell>
          <cell r="E2559">
            <v>2</v>
          </cell>
          <cell r="F2559">
            <v>2</v>
          </cell>
          <cell r="G2559">
            <v>340</v>
          </cell>
          <cell r="H2559">
            <v>0</v>
          </cell>
          <cell r="I2559">
            <v>340</v>
          </cell>
          <cell r="J2559" t="str">
            <v>苗寨村</v>
          </cell>
          <cell r="K2559">
            <v>132</v>
          </cell>
        </row>
        <row r="2560">
          <cell r="D2560" t="str">
            <v>52252219600207561X</v>
          </cell>
          <cell r="E2560">
            <v>1</v>
          </cell>
          <cell r="F2560">
            <v>1</v>
          </cell>
          <cell r="G2560">
            <v>200</v>
          </cell>
          <cell r="H2560">
            <v>0</v>
          </cell>
          <cell r="I2560">
            <v>200</v>
          </cell>
          <cell r="J2560" t="str">
            <v>苗寨村</v>
          </cell>
          <cell r="K2560">
            <v>66</v>
          </cell>
        </row>
        <row r="2561">
          <cell r="D2561" t="str">
            <v>522522196604175415</v>
          </cell>
          <cell r="E2561">
            <v>5</v>
          </cell>
          <cell r="F2561">
            <v>5</v>
          </cell>
          <cell r="G2561">
            <v>250</v>
          </cell>
          <cell r="H2561">
            <v>140</v>
          </cell>
          <cell r="I2561">
            <v>390</v>
          </cell>
          <cell r="J2561" t="str">
            <v>苗寨村</v>
          </cell>
          <cell r="K2561">
            <v>330</v>
          </cell>
        </row>
        <row r="2562">
          <cell r="D2562" t="str">
            <v>520121196512045410</v>
          </cell>
          <cell r="E2562">
            <v>1</v>
          </cell>
          <cell r="F2562">
            <v>1</v>
          </cell>
          <cell r="G2562">
            <v>329</v>
          </cell>
          <cell r="H2562">
            <v>140</v>
          </cell>
          <cell r="I2562">
            <v>469</v>
          </cell>
          <cell r="J2562" t="str">
            <v>苗寨村</v>
          </cell>
          <cell r="K2562">
            <v>66</v>
          </cell>
        </row>
        <row r="2563">
          <cell r="D2563" t="str">
            <v>520121193112025425</v>
          </cell>
          <cell r="E2563">
            <v>3</v>
          </cell>
          <cell r="F2563">
            <v>3</v>
          </cell>
          <cell r="G2563">
            <v>392</v>
          </cell>
          <cell r="H2563">
            <v>105</v>
          </cell>
          <cell r="I2563">
            <v>497</v>
          </cell>
          <cell r="J2563" t="str">
            <v>苗寨村</v>
          </cell>
          <cell r="K2563">
            <v>198</v>
          </cell>
        </row>
        <row r="2564">
          <cell r="D2564" t="str">
            <v>522522194211265410</v>
          </cell>
          <cell r="E2564">
            <v>1</v>
          </cell>
          <cell r="F2564">
            <v>1</v>
          </cell>
          <cell r="G2564">
            <v>175</v>
          </cell>
          <cell r="H2564">
            <v>105</v>
          </cell>
          <cell r="I2564">
            <v>280</v>
          </cell>
          <cell r="J2564" t="str">
            <v>苗寨村</v>
          </cell>
          <cell r="K2564">
            <v>66</v>
          </cell>
        </row>
        <row r="2565">
          <cell r="D2565" t="str">
            <v>522522195007285611</v>
          </cell>
          <cell r="E2565">
            <v>1</v>
          </cell>
          <cell r="F2565">
            <v>1</v>
          </cell>
          <cell r="G2565">
            <v>158</v>
          </cell>
          <cell r="H2565">
            <v>105</v>
          </cell>
          <cell r="I2565">
            <v>263</v>
          </cell>
          <cell r="J2565" t="str">
            <v>苗寨村</v>
          </cell>
          <cell r="K2565">
            <v>66</v>
          </cell>
        </row>
        <row r="2566">
          <cell r="D2566" t="str">
            <v>522522194209155626</v>
          </cell>
          <cell r="E2566">
            <v>1</v>
          </cell>
          <cell r="F2566">
            <v>1</v>
          </cell>
          <cell r="G2566">
            <v>200</v>
          </cell>
          <cell r="H2566">
            <v>105</v>
          </cell>
          <cell r="I2566">
            <v>305</v>
          </cell>
          <cell r="J2566" t="str">
            <v>苗寨村</v>
          </cell>
          <cell r="K2566">
            <v>66</v>
          </cell>
        </row>
        <row r="2567">
          <cell r="D2567" t="str">
            <v>52252219520602561X</v>
          </cell>
          <cell r="E2567">
            <v>4</v>
          </cell>
          <cell r="F2567">
            <v>4</v>
          </cell>
          <cell r="G2567">
            <v>325</v>
          </cell>
          <cell r="H2567">
            <v>350</v>
          </cell>
          <cell r="I2567">
            <v>675</v>
          </cell>
          <cell r="J2567" t="str">
            <v>苗寨村</v>
          </cell>
          <cell r="K2567">
            <v>264</v>
          </cell>
        </row>
        <row r="2568">
          <cell r="D2568" t="str">
            <v>522522196405145432</v>
          </cell>
          <cell r="E2568">
            <v>1</v>
          </cell>
          <cell r="F2568">
            <v>1</v>
          </cell>
          <cell r="G2568">
            <v>200</v>
          </cell>
          <cell r="H2568">
            <v>0</v>
          </cell>
          <cell r="I2568">
            <v>200</v>
          </cell>
          <cell r="J2568" t="str">
            <v>苗寨村</v>
          </cell>
          <cell r="K2568">
            <v>66</v>
          </cell>
        </row>
        <row r="2569">
          <cell r="D2569" t="str">
            <v>522522196305205610</v>
          </cell>
          <cell r="E2569">
            <v>1</v>
          </cell>
          <cell r="F2569">
            <v>1</v>
          </cell>
          <cell r="G2569">
            <v>175</v>
          </cell>
          <cell r="H2569">
            <v>50</v>
          </cell>
          <cell r="I2569">
            <v>225</v>
          </cell>
          <cell r="J2569" t="str">
            <v>苗寨村</v>
          </cell>
          <cell r="K2569">
            <v>66</v>
          </cell>
        </row>
        <row r="2570">
          <cell r="D2570" t="str">
            <v>522522197210265420</v>
          </cell>
          <cell r="E2570">
            <v>2</v>
          </cell>
          <cell r="F2570">
            <v>2</v>
          </cell>
          <cell r="G2570">
            <v>200</v>
          </cell>
          <cell r="H2570">
            <v>140</v>
          </cell>
          <cell r="I2570">
            <v>340</v>
          </cell>
          <cell r="J2570" t="str">
            <v>苗寨村</v>
          </cell>
          <cell r="K2570">
            <v>132</v>
          </cell>
        </row>
        <row r="2571">
          <cell r="D2571" t="str">
            <v>522522194612025610</v>
          </cell>
          <cell r="E2571">
            <v>2</v>
          </cell>
          <cell r="F2571">
            <v>2</v>
          </cell>
          <cell r="G2571">
            <v>308</v>
          </cell>
          <cell r="H2571">
            <v>105</v>
          </cell>
          <cell r="I2571">
            <v>413</v>
          </cell>
          <cell r="J2571" t="str">
            <v>苗寨村</v>
          </cell>
          <cell r="K2571">
            <v>132</v>
          </cell>
        </row>
        <row r="2572">
          <cell r="D2572" t="str">
            <v>522522196806225417</v>
          </cell>
          <cell r="E2572">
            <v>4</v>
          </cell>
          <cell r="F2572">
            <v>4</v>
          </cell>
          <cell r="G2572">
            <v>263</v>
          </cell>
          <cell r="H2572">
            <v>315</v>
          </cell>
          <cell r="I2572">
            <v>578</v>
          </cell>
          <cell r="J2572" t="str">
            <v>苗寨村</v>
          </cell>
          <cell r="K2572">
            <v>264</v>
          </cell>
        </row>
        <row r="2573">
          <cell r="D2573" t="str">
            <v>522522197311105442</v>
          </cell>
          <cell r="E2573">
            <v>2</v>
          </cell>
          <cell r="F2573">
            <v>2</v>
          </cell>
          <cell r="G2573">
            <v>379</v>
          </cell>
          <cell r="H2573">
            <v>105</v>
          </cell>
          <cell r="I2573">
            <v>484</v>
          </cell>
          <cell r="J2573" t="str">
            <v>苗寨村</v>
          </cell>
          <cell r="K2573">
            <v>132</v>
          </cell>
        </row>
        <row r="2574">
          <cell r="D2574" t="str">
            <v>522522194903155626</v>
          </cell>
          <cell r="E2574">
            <v>1</v>
          </cell>
          <cell r="F2574">
            <v>1</v>
          </cell>
          <cell r="G2574">
            <v>158</v>
          </cell>
          <cell r="H2574">
            <v>105</v>
          </cell>
          <cell r="I2574">
            <v>263</v>
          </cell>
          <cell r="J2574" t="str">
            <v>苗寨村</v>
          </cell>
          <cell r="K2574">
            <v>66</v>
          </cell>
        </row>
        <row r="2575">
          <cell r="D2575" t="str">
            <v>522522194303065416</v>
          </cell>
          <cell r="E2575">
            <v>2</v>
          </cell>
          <cell r="F2575">
            <v>2</v>
          </cell>
          <cell r="G2575">
            <v>250</v>
          </cell>
          <cell r="H2575">
            <v>210</v>
          </cell>
          <cell r="I2575">
            <v>460</v>
          </cell>
          <cell r="J2575" t="str">
            <v>苗寨村</v>
          </cell>
          <cell r="K2575">
            <v>132</v>
          </cell>
        </row>
        <row r="2576">
          <cell r="D2576" t="str">
            <v>522522194808025436</v>
          </cell>
          <cell r="E2576">
            <v>2</v>
          </cell>
          <cell r="F2576">
            <v>2</v>
          </cell>
          <cell r="G2576">
            <v>283</v>
          </cell>
          <cell r="H2576">
            <v>210</v>
          </cell>
          <cell r="I2576">
            <v>493</v>
          </cell>
          <cell r="J2576" t="str">
            <v>苗寨村</v>
          </cell>
          <cell r="K2576">
            <v>132</v>
          </cell>
        </row>
        <row r="2577">
          <cell r="D2577" t="str">
            <v>520121199209245421</v>
          </cell>
          <cell r="E2577">
            <v>1</v>
          </cell>
          <cell r="F2577">
            <v>1</v>
          </cell>
          <cell r="G2577">
            <v>300</v>
          </cell>
          <cell r="H2577">
            <v>140</v>
          </cell>
          <cell r="I2577">
            <v>440</v>
          </cell>
          <cell r="J2577" t="str">
            <v>苗寨村</v>
          </cell>
          <cell r="K2577">
            <v>66</v>
          </cell>
        </row>
        <row r="2578">
          <cell r="D2578" t="str">
            <v>522522195101135417</v>
          </cell>
          <cell r="E2578">
            <v>2</v>
          </cell>
          <cell r="F2578">
            <v>2</v>
          </cell>
          <cell r="G2578">
            <v>100</v>
          </cell>
          <cell r="H2578">
            <v>245</v>
          </cell>
          <cell r="I2578">
            <v>345</v>
          </cell>
          <cell r="J2578" t="str">
            <v>苗寨村</v>
          </cell>
          <cell r="K2578">
            <v>132</v>
          </cell>
        </row>
        <row r="2579">
          <cell r="D2579" t="str">
            <v>522522194310055611</v>
          </cell>
          <cell r="E2579">
            <v>3</v>
          </cell>
          <cell r="F2579">
            <v>3</v>
          </cell>
          <cell r="G2579">
            <v>283</v>
          </cell>
          <cell r="H2579">
            <v>210</v>
          </cell>
          <cell r="I2579">
            <v>493</v>
          </cell>
          <cell r="J2579" t="str">
            <v>苗寨村</v>
          </cell>
          <cell r="K2579">
            <v>198</v>
          </cell>
        </row>
        <row r="2580">
          <cell r="D2580" t="str">
            <v>522522198407205418</v>
          </cell>
          <cell r="E2580">
            <v>2</v>
          </cell>
          <cell r="F2580">
            <v>2</v>
          </cell>
          <cell r="G2580">
            <v>250</v>
          </cell>
          <cell r="H2580">
            <v>245</v>
          </cell>
          <cell r="I2580">
            <v>495</v>
          </cell>
          <cell r="J2580" t="str">
            <v>苗寨村</v>
          </cell>
          <cell r="K2580">
            <v>132</v>
          </cell>
        </row>
        <row r="2581">
          <cell r="D2581" t="str">
            <v>520121196204285412</v>
          </cell>
          <cell r="E2581">
            <v>2</v>
          </cell>
          <cell r="F2581">
            <v>2</v>
          </cell>
          <cell r="G2581">
            <v>250</v>
          </cell>
          <cell r="H2581">
            <v>0</v>
          </cell>
          <cell r="I2581">
            <v>250</v>
          </cell>
          <cell r="J2581" t="str">
            <v>苗寨村</v>
          </cell>
          <cell r="K2581">
            <v>132</v>
          </cell>
        </row>
        <row r="2582">
          <cell r="D2582" t="str">
            <v>520121198710055432</v>
          </cell>
          <cell r="E2582">
            <v>1</v>
          </cell>
          <cell r="F2582">
            <v>1</v>
          </cell>
          <cell r="G2582">
            <v>140</v>
          </cell>
          <cell r="H2582">
            <v>140</v>
          </cell>
          <cell r="I2582">
            <v>280</v>
          </cell>
          <cell r="J2582" t="str">
            <v>苗寨村</v>
          </cell>
          <cell r="K2582">
            <v>66</v>
          </cell>
        </row>
        <row r="2583">
          <cell r="D2583" t="str">
            <v>522522193504275626</v>
          </cell>
          <cell r="E2583">
            <v>2</v>
          </cell>
          <cell r="F2583">
            <v>2</v>
          </cell>
          <cell r="G2583">
            <v>358</v>
          </cell>
          <cell r="H2583">
            <v>105</v>
          </cell>
          <cell r="I2583">
            <v>463</v>
          </cell>
          <cell r="J2583" t="str">
            <v>苗寨村</v>
          </cell>
          <cell r="K2583">
            <v>132</v>
          </cell>
        </row>
        <row r="2584">
          <cell r="D2584" t="str">
            <v>522522194207205423</v>
          </cell>
          <cell r="E2584">
            <v>2</v>
          </cell>
          <cell r="F2584">
            <v>2</v>
          </cell>
          <cell r="G2584">
            <v>345</v>
          </cell>
          <cell r="H2584">
            <v>105</v>
          </cell>
          <cell r="I2584">
            <v>450</v>
          </cell>
          <cell r="J2584" t="str">
            <v>南江村</v>
          </cell>
          <cell r="K2584">
            <v>132</v>
          </cell>
        </row>
        <row r="2585">
          <cell r="D2585" t="str">
            <v>522522196311075410</v>
          </cell>
          <cell r="E2585">
            <v>1</v>
          </cell>
          <cell r="F2585">
            <v>1</v>
          </cell>
          <cell r="G2585">
            <v>130</v>
          </cell>
          <cell r="H2585">
            <v>0</v>
          </cell>
          <cell r="I2585">
            <v>130</v>
          </cell>
          <cell r="J2585" t="str">
            <v>南江村</v>
          </cell>
          <cell r="K2585">
            <v>66</v>
          </cell>
        </row>
        <row r="2586">
          <cell r="D2586" t="str">
            <v>522522194202085426</v>
          </cell>
          <cell r="E2586">
            <v>1</v>
          </cell>
          <cell r="F2586">
            <v>1</v>
          </cell>
          <cell r="G2586">
            <v>64</v>
          </cell>
          <cell r="H2586">
            <v>105</v>
          </cell>
          <cell r="I2586">
            <v>169</v>
          </cell>
          <cell r="J2586" t="str">
            <v>南江村</v>
          </cell>
          <cell r="K2586">
            <v>66</v>
          </cell>
        </row>
        <row r="2587">
          <cell r="D2587" t="str">
            <v>522522194503155416</v>
          </cell>
          <cell r="E2587">
            <v>3</v>
          </cell>
          <cell r="F2587">
            <v>3</v>
          </cell>
          <cell r="G2587">
            <v>300</v>
          </cell>
          <cell r="H2587">
            <v>245</v>
          </cell>
          <cell r="I2587">
            <v>545</v>
          </cell>
          <cell r="J2587" t="str">
            <v>南江村</v>
          </cell>
          <cell r="K2587">
            <v>198</v>
          </cell>
        </row>
        <row r="2588">
          <cell r="D2588" t="str">
            <v>522522195509245417</v>
          </cell>
          <cell r="E2588">
            <v>3</v>
          </cell>
          <cell r="F2588">
            <v>3</v>
          </cell>
          <cell r="G2588">
            <v>400</v>
          </cell>
          <cell r="H2588">
            <v>155</v>
          </cell>
          <cell r="I2588">
            <v>555</v>
          </cell>
          <cell r="J2588" t="str">
            <v>南江村</v>
          </cell>
          <cell r="K2588">
            <v>198</v>
          </cell>
        </row>
        <row r="2589">
          <cell r="D2589" t="str">
            <v>522522196405063429</v>
          </cell>
          <cell r="E2589">
            <v>1</v>
          </cell>
          <cell r="F2589">
            <v>1</v>
          </cell>
          <cell r="G2589">
            <v>133</v>
          </cell>
          <cell r="H2589">
            <v>0</v>
          </cell>
          <cell r="I2589">
            <v>133</v>
          </cell>
          <cell r="J2589" t="str">
            <v>南江村</v>
          </cell>
          <cell r="K2589">
            <v>66</v>
          </cell>
        </row>
        <row r="2590">
          <cell r="D2590" t="str">
            <v>522522194411095428</v>
          </cell>
          <cell r="E2590">
            <v>2</v>
          </cell>
          <cell r="F2590">
            <v>2</v>
          </cell>
          <cell r="G2590">
            <v>225</v>
          </cell>
          <cell r="H2590">
            <v>245</v>
          </cell>
          <cell r="I2590">
            <v>470</v>
          </cell>
          <cell r="J2590" t="str">
            <v>南江村</v>
          </cell>
          <cell r="K2590">
            <v>132</v>
          </cell>
        </row>
        <row r="2591">
          <cell r="D2591" t="str">
            <v>522522197210045444</v>
          </cell>
          <cell r="E2591">
            <v>1</v>
          </cell>
          <cell r="F2591">
            <v>1</v>
          </cell>
          <cell r="G2591">
            <v>142</v>
          </cell>
          <cell r="H2591">
            <v>0</v>
          </cell>
          <cell r="I2591">
            <v>142</v>
          </cell>
          <cell r="J2591" t="str">
            <v>南江村</v>
          </cell>
          <cell r="K2591">
            <v>66</v>
          </cell>
        </row>
        <row r="2592">
          <cell r="D2592" t="str">
            <v>522522197105025417</v>
          </cell>
          <cell r="E2592">
            <v>4</v>
          </cell>
          <cell r="F2592">
            <v>4</v>
          </cell>
          <cell r="G2592">
            <v>375</v>
          </cell>
          <cell r="H2592">
            <v>260</v>
          </cell>
          <cell r="I2592">
            <v>635</v>
          </cell>
          <cell r="J2592" t="str">
            <v>南江村</v>
          </cell>
          <cell r="K2592">
            <v>264</v>
          </cell>
        </row>
        <row r="2593">
          <cell r="D2593" t="str">
            <v>52252219381004544X</v>
          </cell>
          <cell r="E2593">
            <v>1</v>
          </cell>
          <cell r="F2593">
            <v>1</v>
          </cell>
          <cell r="G2593">
            <v>175</v>
          </cell>
          <cell r="H2593">
            <v>105</v>
          </cell>
          <cell r="I2593">
            <v>280</v>
          </cell>
          <cell r="J2593" t="str">
            <v>南江村</v>
          </cell>
          <cell r="K2593">
            <v>66</v>
          </cell>
        </row>
        <row r="2594">
          <cell r="D2594" t="str">
            <v>522522196306295419</v>
          </cell>
          <cell r="E2594">
            <v>1</v>
          </cell>
          <cell r="F2594">
            <v>1</v>
          </cell>
          <cell r="G2594">
            <v>208</v>
          </cell>
          <cell r="H2594">
            <v>0</v>
          </cell>
          <cell r="I2594">
            <v>208</v>
          </cell>
          <cell r="J2594" t="str">
            <v>南江村</v>
          </cell>
          <cell r="K2594">
            <v>66</v>
          </cell>
        </row>
        <row r="2595">
          <cell r="D2595" t="str">
            <v>522522194604135422</v>
          </cell>
          <cell r="E2595">
            <v>3</v>
          </cell>
          <cell r="F2595">
            <v>3</v>
          </cell>
          <cell r="G2595">
            <v>250</v>
          </cell>
          <cell r="H2595">
            <v>210</v>
          </cell>
          <cell r="I2595">
            <v>460</v>
          </cell>
          <cell r="J2595" t="str">
            <v>南江村</v>
          </cell>
          <cell r="K2595">
            <v>198</v>
          </cell>
        </row>
        <row r="2596">
          <cell r="D2596" t="str">
            <v>522522194904115415</v>
          </cell>
          <cell r="E2596">
            <v>2</v>
          </cell>
          <cell r="F2596">
            <v>2</v>
          </cell>
          <cell r="G2596">
            <v>342</v>
          </cell>
          <cell r="H2596">
            <v>155</v>
          </cell>
          <cell r="I2596">
            <v>497</v>
          </cell>
          <cell r="J2596" t="str">
            <v>南江村</v>
          </cell>
          <cell r="K2596">
            <v>132</v>
          </cell>
        </row>
        <row r="2597">
          <cell r="D2597" t="str">
            <v>522522197303075431</v>
          </cell>
          <cell r="E2597">
            <v>5</v>
          </cell>
          <cell r="F2597">
            <v>5</v>
          </cell>
          <cell r="G2597">
            <v>325</v>
          </cell>
          <cell r="H2597">
            <v>365</v>
          </cell>
          <cell r="I2597">
            <v>690</v>
          </cell>
          <cell r="J2597" t="str">
            <v>南江村</v>
          </cell>
          <cell r="K2597">
            <v>330</v>
          </cell>
        </row>
        <row r="2598">
          <cell r="D2598" t="str">
            <v>520121195204155410</v>
          </cell>
          <cell r="E2598">
            <v>3</v>
          </cell>
          <cell r="F2598">
            <v>3</v>
          </cell>
          <cell r="G2598">
            <v>400</v>
          </cell>
          <cell r="H2598">
            <v>350</v>
          </cell>
          <cell r="I2598">
            <v>750</v>
          </cell>
          <cell r="J2598" t="str">
            <v>南江村</v>
          </cell>
          <cell r="K2598">
            <v>198</v>
          </cell>
        </row>
        <row r="2599">
          <cell r="D2599" t="str">
            <v>522522195104135412</v>
          </cell>
          <cell r="E2599">
            <v>1</v>
          </cell>
          <cell r="F2599">
            <v>1</v>
          </cell>
          <cell r="G2599">
            <v>100</v>
          </cell>
          <cell r="H2599">
            <v>105</v>
          </cell>
          <cell r="I2599">
            <v>205</v>
          </cell>
          <cell r="J2599" t="str">
            <v>南江村</v>
          </cell>
          <cell r="K2599">
            <v>66</v>
          </cell>
        </row>
        <row r="2600">
          <cell r="D2600" t="str">
            <v>522522197209085414</v>
          </cell>
          <cell r="E2600">
            <v>3</v>
          </cell>
          <cell r="F2600">
            <v>3</v>
          </cell>
          <cell r="G2600">
            <v>450</v>
          </cell>
          <cell r="H2600">
            <v>105</v>
          </cell>
          <cell r="I2600">
            <v>555</v>
          </cell>
          <cell r="J2600" t="str">
            <v>南江村</v>
          </cell>
          <cell r="K2600">
            <v>198</v>
          </cell>
        </row>
        <row r="2601">
          <cell r="D2601" t="str">
            <v>52252219701003541X</v>
          </cell>
          <cell r="E2601">
            <v>1</v>
          </cell>
          <cell r="F2601">
            <v>1</v>
          </cell>
          <cell r="G2601">
            <v>250</v>
          </cell>
          <cell r="H2601">
            <v>0</v>
          </cell>
          <cell r="I2601">
            <v>250</v>
          </cell>
          <cell r="J2601" t="str">
            <v>南江村</v>
          </cell>
          <cell r="K2601">
            <v>66</v>
          </cell>
        </row>
        <row r="2602">
          <cell r="D2602" t="str">
            <v>520121198507055453</v>
          </cell>
          <cell r="E2602">
            <v>1</v>
          </cell>
          <cell r="F2602">
            <v>1</v>
          </cell>
          <cell r="G2602">
            <v>200</v>
          </cell>
          <cell r="H2602">
            <v>140</v>
          </cell>
          <cell r="I2602">
            <v>340</v>
          </cell>
          <cell r="J2602" t="str">
            <v>南江村</v>
          </cell>
          <cell r="K2602">
            <v>66</v>
          </cell>
        </row>
        <row r="2603">
          <cell r="D2603" t="str">
            <v>522522193702025425</v>
          </cell>
          <cell r="E2603">
            <v>2</v>
          </cell>
          <cell r="F2603">
            <v>2</v>
          </cell>
          <cell r="G2603">
            <v>384</v>
          </cell>
          <cell r="H2603">
            <v>105</v>
          </cell>
          <cell r="I2603">
            <v>489</v>
          </cell>
          <cell r="J2603" t="str">
            <v>南江村</v>
          </cell>
          <cell r="K2603">
            <v>132</v>
          </cell>
        </row>
        <row r="2604">
          <cell r="D2604" t="str">
            <v>522522197009305435</v>
          </cell>
          <cell r="E2604">
            <v>1</v>
          </cell>
          <cell r="F2604">
            <v>1</v>
          </cell>
          <cell r="G2604">
            <v>329</v>
          </cell>
          <cell r="H2604">
            <v>0</v>
          </cell>
          <cell r="I2604">
            <v>329</v>
          </cell>
          <cell r="J2604" t="str">
            <v>南江村</v>
          </cell>
          <cell r="K2604">
            <v>66</v>
          </cell>
        </row>
        <row r="2605">
          <cell r="D2605" t="str">
            <v>522522197110274813</v>
          </cell>
          <cell r="E2605">
            <v>1</v>
          </cell>
          <cell r="F2605">
            <v>1</v>
          </cell>
          <cell r="G2605">
            <v>133</v>
          </cell>
          <cell r="H2605">
            <v>0</v>
          </cell>
          <cell r="I2605">
            <v>133</v>
          </cell>
          <cell r="J2605" t="str">
            <v>南江村</v>
          </cell>
          <cell r="K2605">
            <v>66</v>
          </cell>
        </row>
        <row r="2606">
          <cell r="D2606" t="str">
            <v>522522197401115417</v>
          </cell>
          <cell r="E2606">
            <v>1</v>
          </cell>
          <cell r="F2606">
            <v>1</v>
          </cell>
          <cell r="G2606">
            <v>125</v>
          </cell>
          <cell r="H2606">
            <v>0</v>
          </cell>
          <cell r="I2606">
            <v>125</v>
          </cell>
          <cell r="J2606" t="str">
            <v>南江村</v>
          </cell>
          <cell r="K2606">
            <v>66</v>
          </cell>
        </row>
        <row r="2607">
          <cell r="D2607" t="str">
            <v>522522195509195413</v>
          </cell>
          <cell r="E2607">
            <v>3</v>
          </cell>
          <cell r="F2607">
            <v>3</v>
          </cell>
          <cell r="G2607">
            <v>390</v>
          </cell>
          <cell r="H2607">
            <v>0</v>
          </cell>
          <cell r="I2607">
            <v>390</v>
          </cell>
          <cell r="J2607" t="str">
            <v>南江村</v>
          </cell>
          <cell r="K2607">
            <v>198</v>
          </cell>
        </row>
        <row r="2608">
          <cell r="D2608" t="str">
            <v>52252219750120541X</v>
          </cell>
          <cell r="E2608">
            <v>1</v>
          </cell>
          <cell r="F2608">
            <v>1</v>
          </cell>
          <cell r="G2608">
            <v>137</v>
          </cell>
          <cell r="H2608">
            <v>140</v>
          </cell>
          <cell r="I2608">
            <v>277</v>
          </cell>
          <cell r="J2608" t="str">
            <v>南江村</v>
          </cell>
          <cell r="K2608">
            <v>66</v>
          </cell>
        </row>
        <row r="2609">
          <cell r="D2609" t="str">
            <v>522522196511175424</v>
          </cell>
          <cell r="E2609">
            <v>1</v>
          </cell>
          <cell r="F2609">
            <v>1</v>
          </cell>
          <cell r="G2609">
            <v>183</v>
          </cell>
          <cell r="H2609">
            <v>50</v>
          </cell>
          <cell r="I2609">
            <v>233</v>
          </cell>
          <cell r="J2609" t="str">
            <v>南江村</v>
          </cell>
          <cell r="K2609">
            <v>66</v>
          </cell>
        </row>
        <row r="2610">
          <cell r="D2610" t="str">
            <v>522522196503055414</v>
          </cell>
          <cell r="E2610">
            <v>3</v>
          </cell>
          <cell r="F2610">
            <v>3</v>
          </cell>
          <cell r="G2610">
            <v>742</v>
          </cell>
          <cell r="H2610">
            <v>0</v>
          </cell>
          <cell r="I2610">
            <v>742</v>
          </cell>
          <cell r="J2610" t="str">
            <v>南江村</v>
          </cell>
          <cell r="K2610">
            <v>198</v>
          </cell>
        </row>
        <row r="2611">
          <cell r="D2611" t="str">
            <v>522522196205225411</v>
          </cell>
          <cell r="E2611">
            <v>1</v>
          </cell>
          <cell r="F2611">
            <v>1</v>
          </cell>
          <cell r="G2611">
            <v>250</v>
          </cell>
          <cell r="H2611">
            <v>0</v>
          </cell>
          <cell r="I2611">
            <v>250</v>
          </cell>
          <cell r="J2611" t="str">
            <v>南江村</v>
          </cell>
          <cell r="K2611">
            <v>66</v>
          </cell>
        </row>
        <row r="2612">
          <cell r="D2612" t="str">
            <v>520121196510175414</v>
          </cell>
          <cell r="E2612">
            <v>1</v>
          </cell>
          <cell r="F2612">
            <v>1</v>
          </cell>
          <cell r="G2612">
            <v>208</v>
          </cell>
          <cell r="H2612">
            <v>140</v>
          </cell>
          <cell r="I2612">
            <v>348</v>
          </cell>
          <cell r="J2612" t="str">
            <v>南江村</v>
          </cell>
          <cell r="K2612">
            <v>66</v>
          </cell>
        </row>
        <row r="2613">
          <cell r="D2613" t="str">
            <v>520121199603145429</v>
          </cell>
          <cell r="E2613">
            <v>1</v>
          </cell>
          <cell r="F2613">
            <v>1</v>
          </cell>
          <cell r="G2613">
            <v>50</v>
          </cell>
          <cell r="H2613">
            <v>140</v>
          </cell>
          <cell r="I2613">
            <v>190</v>
          </cell>
          <cell r="J2613" t="str">
            <v>南江村</v>
          </cell>
          <cell r="K2613">
            <v>66</v>
          </cell>
        </row>
        <row r="2614">
          <cell r="D2614" t="str">
            <v>522522196404044250</v>
          </cell>
          <cell r="E2614">
            <v>1</v>
          </cell>
          <cell r="F2614">
            <v>1</v>
          </cell>
          <cell r="G2614">
            <v>225</v>
          </cell>
          <cell r="H2614">
            <v>50</v>
          </cell>
          <cell r="I2614">
            <v>275</v>
          </cell>
          <cell r="J2614" t="str">
            <v>南江村</v>
          </cell>
          <cell r="K2614">
            <v>66</v>
          </cell>
        </row>
        <row r="2615">
          <cell r="D2615" t="str">
            <v>522522196707044215</v>
          </cell>
          <cell r="E2615">
            <v>1</v>
          </cell>
          <cell r="F2615">
            <v>1</v>
          </cell>
          <cell r="G2615">
            <v>117</v>
          </cell>
          <cell r="H2615">
            <v>140</v>
          </cell>
          <cell r="I2615">
            <v>257</v>
          </cell>
          <cell r="J2615" t="str">
            <v>南江村</v>
          </cell>
          <cell r="K2615">
            <v>66</v>
          </cell>
        </row>
        <row r="2616">
          <cell r="D2616" t="str">
            <v>522522194501145417</v>
          </cell>
          <cell r="E2616">
            <v>2</v>
          </cell>
          <cell r="F2616">
            <v>2</v>
          </cell>
          <cell r="G2616">
            <v>358</v>
          </cell>
          <cell r="H2616">
            <v>105</v>
          </cell>
          <cell r="I2616">
            <v>463</v>
          </cell>
          <cell r="J2616" t="str">
            <v>南江村</v>
          </cell>
          <cell r="K2616">
            <v>132</v>
          </cell>
        </row>
        <row r="2617">
          <cell r="D2617" t="str">
            <v>522522194406135413</v>
          </cell>
          <cell r="E2617">
            <v>2</v>
          </cell>
          <cell r="F2617">
            <v>2</v>
          </cell>
          <cell r="G2617">
            <v>267</v>
          </cell>
          <cell r="H2617">
            <v>210</v>
          </cell>
          <cell r="I2617">
            <v>477</v>
          </cell>
          <cell r="J2617" t="str">
            <v>南江村</v>
          </cell>
          <cell r="K2617">
            <v>132</v>
          </cell>
        </row>
        <row r="2618">
          <cell r="D2618" t="str">
            <v>522522196511195417</v>
          </cell>
          <cell r="E2618">
            <v>1</v>
          </cell>
          <cell r="F2618">
            <v>1</v>
          </cell>
          <cell r="G2618">
            <v>329</v>
          </cell>
          <cell r="H2618">
            <v>0</v>
          </cell>
          <cell r="I2618">
            <v>329</v>
          </cell>
          <cell r="J2618" t="str">
            <v>南江村</v>
          </cell>
          <cell r="K2618">
            <v>66</v>
          </cell>
        </row>
        <row r="2619">
          <cell r="D2619" t="str">
            <v>522522195607184216</v>
          </cell>
          <cell r="E2619">
            <v>3</v>
          </cell>
          <cell r="F2619">
            <v>3</v>
          </cell>
          <cell r="G2619">
            <v>150</v>
          </cell>
          <cell r="H2619">
            <v>245</v>
          </cell>
          <cell r="I2619">
            <v>395</v>
          </cell>
          <cell r="J2619" t="str">
            <v>南江村</v>
          </cell>
          <cell r="K2619">
            <v>198</v>
          </cell>
        </row>
        <row r="2620">
          <cell r="D2620" t="str">
            <v>522522197501145410</v>
          </cell>
          <cell r="E2620">
            <v>1</v>
          </cell>
          <cell r="F2620">
            <v>1</v>
          </cell>
          <cell r="G2620">
            <v>100</v>
          </cell>
          <cell r="H2620">
            <v>0</v>
          </cell>
          <cell r="I2620">
            <v>100</v>
          </cell>
          <cell r="J2620" t="str">
            <v>南江村</v>
          </cell>
          <cell r="K2620">
            <v>66</v>
          </cell>
        </row>
        <row r="2621">
          <cell r="D2621" t="str">
            <v>522522197602125419</v>
          </cell>
          <cell r="E2621">
            <v>6</v>
          </cell>
          <cell r="F2621">
            <v>6</v>
          </cell>
          <cell r="G2621">
            <v>550</v>
          </cell>
          <cell r="H2621">
            <v>310</v>
          </cell>
          <cell r="I2621">
            <v>860</v>
          </cell>
          <cell r="J2621" t="str">
            <v>双塘村</v>
          </cell>
          <cell r="K2621">
            <v>396</v>
          </cell>
        </row>
        <row r="2622">
          <cell r="D2622" t="str">
            <v>522522194607045414</v>
          </cell>
          <cell r="E2622">
            <v>2</v>
          </cell>
          <cell r="F2622">
            <v>2</v>
          </cell>
          <cell r="G2622">
            <v>245</v>
          </cell>
          <cell r="H2622">
            <v>105</v>
          </cell>
          <cell r="I2622">
            <v>350</v>
          </cell>
          <cell r="J2622" t="str">
            <v>双塘村</v>
          </cell>
          <cell r="K2622">
            <v>132</v>
          </cell>
        </row>
        <row r="2623">
          <cell r="D2623" t="str">
            <v>522522194003055427</v>
          </cell>
          <cell r="E2623">
            <v>1</v>
          </cell>
          <cell r="F2623">
            <v>1</v>
          </cell>
          <cell r="G2623">
            <v>140</v>
          </cell>
          <cell r="H2623">
            <v>105</v>
          </cell>
          <cell r="I2623">
            <v>245</v>
          </cell>
          <cell r="J2623" t="str">
            <v>双塘村</v>
          </cell>
          <cell r="K2623">
            <v>66</v>
          </cell>
        </row>
        <row r="2624">
          <cell r="D2624" t="str">
            <v>52252219450519542X</v>
          </cell>
          <cell r="E2624">
            <v>1</v>
          </cell>
          <cell r="F2624">
            <v>1</v>
          </cell>
          <cell r="G2624">
            <v>158</v>
          </cell>
          <cell r="H2624">
            <v>105</v>
          </cell>
          <cell r="I2624">
            <v>263</v>
          </cell>
          <cell r="J2624" t="str">
            <v>双塘村</v>
          </cell>
          <cell r="K2624">
            <v>66</v>
          </cell>
        </row>
        <row r="2625">
          <cell r="D2625" t="str">
            <v>522522195702165419</v>
          </cell>
          <cell r="E2625">
            <v>1</v>
          </cell>
          <cell r="F2625">
            <v>1</v>
          </cell>
          <cell r="G2625">
            <v>200</v>
          </cell>
          <cell r="H2625">
            <v>0</v>
          </cell>
          <cell r="I2625">
            <v>200</v>
          </cell>
          <cell r="J2625" t="str">
            <v>双塘村</v>
          </cell>
          <cell r="K2625">
            <v>66</v>
          </cell>
        </row>
        <row r="2626">
          <cell r="D2626" t="str">
            <v>522522195710125417</v>
          </cell>
          <cell r="E2626">
            <v>2</v>
          </cell>
          <cell r="F2626">
            <v>2</v>
          </cell>
          <cell r="G2626">
            <v>380</v>
          </cell>
          <cell r="H2626">
            <v>0</v>
          </cell>
          <cell r="I2626">
            <v>380</v>
          </cell>
          <cell r="J2626" t="str">
            <v>双塘村</v>
          </cell>
          <cell r="K2626">
            <v>132</v>
          </cell>
        </row>
        <row r="2627">
          <cell r="D2627" t="str">
            <v>522522196801205417</v>
          </cell>
          <cell r="E2627">
            <v>3</v>
          </cell>
          <cell r="F2627">
            <v>3</v>
          </cell>
          <cell r="G2627">
            <v>330</v>
          </cell>
          <cell r="H2627">
            <v>0</v>
          </cell>
          <cell r="I2627">
            <v>330</v>
          </cell>
          <cell r="J2627" t="str">
            <v>双塘村</v>
          </cell>
          <cell r="K2627">
            <v>198</v>
          </cell>
        </row>
        <row r="2628">
          <cell r="D2628" t="str">
            <v>522522197309265420</v>
          </cell>
          <cell r="E2628">
            <v>1</v>
          </cell>
          <cell r="F2628">
            <v>1</v>
          </cell>
          <cell r="G2628">
            <v>184</v>
          </cell>
          <cell r="H2628">
            <v>140</v>
          </cell>
          <cell r="I2628">
            <v>324</v>
          </cell>
          <cell r="J2628" t="str">
            <v>双塘村</v>
          </cell>
          <cell r="K2628">
            <v>66</v>
          </cell>
        </row>
        <row r="2629">
          <cell r="D2629" t="str">
            <v>522522197008275414</v>
          </cell>
          <cell r="E2629">
            <v>5</v>
          </cell>
          <cell r="F2629">
            <v>5</v>
          </cell>
          <cell r="G2629">
            <v>250</v>
          </cell>
          <cell r="H2629">
            <v>420</v>
          </cell>
          <cell r="I2629">
            <v>670</v>
          </cell>
          <cell r="J2629" t="str">
            <v>双塘村</v>
          </cell>
          <cell r="K2629">
            <v>330</v>
          </cell>
        </row>
        <row r="2630">
          <cell r="D2630" t="str">
            <v>52012119641013544X</v>
          </cell>
          <cell r="E2630">
            <v>3</v>
          </cell>
          <cell r="F2630">
            <v>3</v>
          </cell>
          <cell r="G2630">
            <v>225</v>
          </cell>
          <cell r="H2630">
            <v>105</v>
          </cell>
          <cell r="I2630">
            <v>330</v>
          </cell>
          <cell r="J2630" t="str">
            <v>双塘村</v>
          </cell>
          <cell r="K2630">
            <v>198</v>
          </cell>
        </row>
        <row r="2631">
          <cell r="D2631" t="str">
            <v>522522195303275418</v>
          </cell>
          <cell r="E2631">
            <v>2</v>
          </cell>
          <cell r="F2631">
            <v>2</v>
          </cell>
          <cell r="G2631">
            <v>135</v>
          </cell>
          <cell r="H2631">
            <v>105</v>
          </cell>
          <cell r="I2631">
            <v>240</v>
          </cell>
          <cell r="J2631" t="str">
            <v>双塘村</v>
          </cell>
          <cell r="K2631">
            <v>132</v>
          </cell>
        </row>
        <row r="2632">
          <cell r="D2632" t="str">
            <v>52252219540928542X</v>
          </cell>
          <cell r="E2632">
            <v>3</v>
          </cell>
          <cell r="F2632">
            <v>3</v>
          </cell>
          <cell r="G2632">
            <v>550</v>
          </cell>
          <cell r="H2632">
            <v>0</v>
          </cell>
          <cell r="I2632">
            <v>550</v>
          </cell>
          <cell r="J2632" t="str">
            <v>双塘村</v>
          </cell>
          <cell r="K2632">
            <v>198</v>
          </cell>
        </row>
        <row r="2633">
          <cell r="D2633" t="str">
            <v>522522193609145414</v>
          </cell>
          <cell r="E2633">
            <v>3</v>
          </cell>
          <cell r="F2633">
            <v>3</v>
          </cell>
          <cell r="G2633">
            <v>420</v>
          </cell>
          <cell r="H2633">
            <v>210</v>
          </cell>
          <cell r="I2633">
            <v>630</v>
          </cell>
          <cell r="J2633" t="str">
            <v>双塘村</v>
          </cell>
          <cell r="K2633">
            <v>198</v>
          </cell>
        </row>
        <row r="2634">
          <cell r="D2634" t="str">
            <v>522522197102205412</v>
          </cell>
          <cell r="E2634">
            <v>4</v>
          </cell>
          <cell r="F2634">
            <v>4</v>
          </cell>
          <cell r="G2634">
            <v>415</v>
          </cell>
          <cell r="H2634">
            <v>105</v>
          </cell>
          <cell r="I2634">
            <v>520</v>
          </cell>
          <cell r="J2634" t="str">
            <v>双塘村</v>
          </cell>
          <cell r="K2634">
            <v>264</v>
          </cell>
        </row>
        <row r="2635">
          <cell r="D2635" t="str">
            <v>522522196602165416</v>
          </cell>
          <cell r="E2635">
            <v>1</v>
          </cell>
          <cell r="F2635">
            <v>1</v>
          </cell>
          <cell r="G2635">
            <v>110</v>
          </cell>
          <cell r="H2635">
            <v>140</v>
          </cell>
          <cell r="I2635">
            <v>250</v>
          </cell>
          <cell r="J2635" t="str">
            <v>双塘村</v>
          </cell>
          <cell r="K2635">
            <v>66</v>
          </cell>
        </row>
        <row r="2636">
          <cell r="D2636" t="str">
            <v>520121198705095421</v>
          </cell>
          <cell r="E2636">
            <v>4</v>
          </cell>
          <cell r="F2636">
            <v>4</v>
          </cell>
          <cell r="G2636">
            <v>640</v>
          </cell>
          <cell r="H2636">
            <v>50</v>
          </cell>
          <cell r="I2636">
            <v>690</v>
          </cell>
          <cell r="J2636" t="str">
            <v>双塘村</v>
          </cell>
          <cell r="K2636">
            <v>264</v>
          </cell>
        </row>
        <row r="2637">
          <cell r="D2637" t="str">
            <v>522522194801045442</v>
          </cell>
          <cell r="E2637">
            <v>1</v>
          </cell>
          <cell r="F2637">
            <v>1</v>
          </cell>
          <cell r="G2637">
            <v>210</v>
          </cell>
          <cell r="H2637">
            <v>140</v>
          </cell>
          <cell r="I2637">
            <v>350</v>
          </cell>
          <cell r="J2637" t="str">
            <v>双塘村</v>
          </cell>
          <cell r="K2637">
            <v>66</v>
          </cell>
        </row>
        <row r="2638">
          <cell r="D2638" t="str">
            <v>522522193510095410</v>
          </cell>
          <cell r="E2638">
            <v>1</v>
          </cell>
          <cell r="F2638">
            <v>1</v>
          </cell>
          <cell r="G2638">
            <v>170</v>
          </cell>
          <cell r="H2638">
            <v>105</v>
          </cell>
          <cell r="I2638">
            <v>275</v>
          </cell>
          <cell r="J2638" t="str">
            <v>双塘村</v>
          </cell>
          <cell r="K2638">
            <v>66</v>
          </cell>
        </row>
        <row r="2639">
          <cell r="D2639" t="str">
            <v>522522196410145429</v>
          </cell>
          <cell r="E2639">
            <v>1</v>
          </cell>
          <cell r="F2639">
            <v>1</v>
          </cell>
          <cell r="G2639">
            <v>225</v>
          </cell>
          <cell r="H2639">
            <v>140</v>
          </cell>
          <cell r="I2639">
            <v>365</v>
          </cell>
          <cell r="J2639" t="str">
            <v>双塘村</v>
          </cell>
          <cell r="K2639">
            <v>66</v>
          </cell>
        </row>
        <row r="2640">
          <cell r="D2640" t="str">
            <v>522522194209015420</v>
          </cell>
          <cell r="E2640">
            <v>2</v>
          </cell>
          <cell r="F2640">
            <v>2</v>
          </cell>
          <cell r="G2640">
            <v>310</v>
          </cell>
          <cell r="H2640">
            <v>245</v>
          </cell>
          <cell r="I2640">
            <v>555</v>
          </cell>
          <cell r="J2640" t="str">
            <v>双塘村</v>
          </cell>
          <cell r="K2640">
            <v>132</v>
          </cell>
        </row>
        <row r="2641">
          <cell r="D2641" t="str">
            <v>522522196207085416</v>
          </cell>
          <cell r="E2641">
            <v>1</v>
          </cell>
          <cell r="F2641">
            <v>1</v>
          </cell>
          <cell r="G2641">
            <v>200</v>
          </cell>
          <cell r="H2641">
            <v>0</v>
          </cell>
          <cell r="I2641">
            <v>200</v>
          </cell>
          <cell r="J2641" t="str">
            <v>双塘村</v>
          </cell>
          <cell r="K2641">
            <v>66</v>
          </cell>
        </row>
        <row r="2642">
          <cell r="D2642" t="str">
            <v>522522197401015432</v>
          </cell>
          <cell r="E2642">
            <v>1</v>
          </cell>
          <cell r="F2642">
            <v>1</v>
          </cell>
          <cell r="G2642">
            <v>325</v>
          </cell>
          <cell r="H2642">
            <v>140</v>
          </cell>
          <cell r="I2642">
            <v>465</v>
          </cell>
          <cell r="J2642" t="str">
            <v>双塘村</v>
          </cell>
          <cell r="K2642">
            <v>66</v>
          </cell>
        </row>
        <row r="2643">
          <cell r="D2643" t="str">
            <v>520112196504141449</v>
          </cell>
          <cell r="E2643">
            <v>2</v>
          </cell>
          <cell r="F2643">
            <v>2</v>
          </cell>
          <cell r="G2643">
            <v>360</v>
          </cell>
          <cell r="H2643">
            <v>140</v>
          </cell>
          <cell r="I2643">
            <v>500</v>
          </cell>
          <cell r="J2643" t="str">
            <v>双塘村</v>
          </cell>
          <cell r="K2643">
            <v>132</v>
          </cell>
        </row>
        <row r="2644">
          <cell r="D2644" t="str">
            <v>522522195805015413</v>
          </cell>
          <cell r="E2644">
            <v>3</v>
          </cell>
          <cell r="F2644">
            <v>3</v>
          </cell>
          <cell r="G2644">
            <v>570</v>
          </cell>
          <cell r="H2644">
            <v>0</v>
          </cell>
          <cell r="I2644">
            <v>570</v>
          </cell>
          <cell r="J2644" t="str">
            <v>双塘村</v>
          </cell>
          <cell r="K2644">
            <v>198</v>
          </cell>
        </row>
        <row r="2645">
          <cell r="D2645" t="str">
            <v>522522194712275449</v>
          </cell>
          <cell r="E2645">
            <v>1</v>
          </cell>
          <cell r="F2645">
            <v>1</v>
          </cell>
          <cell r="G2645">
            <v>170</v>
          </cell>
          <cell r="H2645">
            <v>105</v>
          </cell>
          <cell r="I2645">
            <v>275</v>
          </cell>
          <cell r="J2645" t="str">
            <v>双塘村</v>
          </cell>
          <cell r="K2645">
            <v>66</v>
          </cell>
        </row>
        <row r="2646">
          <cell r="D2646" t="str">
            <v>522522194208025416</v>
          </cell>
          <cell r="E2646">
            <v>2</v>
          </cell>
          <cell r="F2646">
            <v>2</v>
          </cell>
          <cell r="G2646">
            <v>300</v>
          </cell>
          <cell r="H2646">
            <v>210</v>
          </cell>
          <cell r="I2646">
            <v>510</v>
          </cell>
          <cell r="J2646" t="str">
            <v>双塘村</v>
          </cell>
          <cell r="K2646">
            <v>132</v>
          </cell>
        </row>
        <row r="2647">
          <cell r="D2647" t="str">
            <v>522522196312155412</v>
          </cell>
          <cell r="E2647">
            <v>1</v>
          </cell>
          <cell r="F2647">
            <v>1</v>
          </cell>
          <cell r="G2647">
            <v>170</v>
          </cell>
          <cell r="H2647">
            <v>50</v>
          </cell>
          <cell r="I2647">
            <v>220</v>
          </cell>
          <cell r="J2647" t="str">
            <v>双塘村</v>
          </cell>
          <cell r="K2647">
            <v>66</v>
          </cell>
        </row>
        <row r="2648">
          <cell r="D2648" t="str">
            <v>522522196507175413</v>
          </cell>
          <cell r="E2648">
            <v>1</v>
          </cell>
          <cell r="F2648">
            <v>1</v>
          </cell>
          <cell r="G2648">
            <v>185</v>
          </cell>
          <cell r="H2648">
            <v>0</v>
          </cell>
          <cell r="I2648">
            <v>185</v>
          </cell>
          <cell r="J2648" t="str">
            <v>双塘村</v>
          </cell>
          <cell r="K2648">
            <v>66</v>
          </cell>
        </row>
        <row r="2649">
          <cell r="D2649" t="str">
            <v>522522196707075417</v>
          </cell>
          <cell r="E2649">
            <v>5</v>
          </cell>
          <cell r="F2649">
            <v>5</v>
          </cell>
          <cell r="G2649">
            <v>750</v>
          </cell>
          <cell r="H2649">
            <v>105</v>
          </cell>
          <cell r="I2649">
            <v>855</v>
          </cell>
          <cell r="J2649" t="str">
            <v>双塘村</v>
          </cell>
          <cell r="K2649">
            <v>330</v>
          </cell>
        </row>
        <row r="2650">
          <cell r="D2650" t="str">
            <v>522522193603175444</v>
          </cell>
          <cell r="E2650">
            <v>1</v>
          </cell>
          <cell r="F2650">
            <v>1</v>
          </cell>
          <cell r="G2650">
            <v>185</v>
          </cell>
          <cell r="H2650">
            <v>105</v>
          </cell>
          <cell r="I2650">
            <v>290</v>
          </cell>
          <cell r="J2650" t="str">
            <v>双塘村</v>
          </cell>
          <cell r="K2650">
            <v>66</v>
          </cell>
        </row>
        <row r="2651">
          <cell r="D2651" t="str">
            <v>522522196305205418</v>
          </cell>
          <cell r="E2651">
            <v>3</v>
          </cell>
          <cell r="F2651">
            <v>3</v>
          </cell>
          <cell r="G2651">
            <v>350</v>
          </cell>
          <cell r="H2651">
            <v>0</v>
          </cell>
          <cell r="I2651">
            <v>350</v>
          </cell>
          <cell r="J2651" t="str">
            <v>双塘村</v>
          </cell>
          <cell r="K2651">
            <v>198</v>
          </cell>
        </row>
        <row r="2652">
          <cell r="D2652" t="str">
            <v>522522196404165431</v>
          </cell>
          <cell r="E2652">
            <v>3</v>
          </cell>
          <cell r="F2652">
            <v>3</v>
          </cell>
          <cell r="G2652">
            <v>450</v>
          </cell>
          <cell r="H2652">
            <v>0</v>
          </cell>
          <cell r="I2652">
            <v>450</v>
          </cell>
          <cell r="J2652" t="str">
            <v>双塘村</v>
          </cell>
          <cell r="K2652">
            <v>198</v>
          </cell>
        </row>
        <row r="2653">
          <cell r="D2653" t="str">
            <v>520121199906295416</v>
          </cell>
          <cell r="E2653">
            <v>1</v>
          </cell>
          <cell r="F2653">
            <v>1</v>
          </cell>
          <cell r="G2653">
            <v>334</v>
          </cell>
          <cell r="H2653">
            <v>105</v>
          </cell>
          <cell r="I2653">
            <v>439</v>
          </cell>
          <cell r="J2653" t="str">
            <v>新隆村</v>
          </cell>
          <cell r="K2653">
            <v>66</v>
          </cell>
        </row>
        <row r="2654">
          <cell r="D2654" t="str">
            <v>522522196505225456</v>
          </cell>
          <cell r="E2654">
            <v>1</v>
          </cell>
          <cell r="F2654">
            <v>1</v>
          </cell>
          <cell r="G2654">
            <v>230</v>
          </cell>
          <cell r="H2654">
            <v>0</v>
          </cell>
          <cell r="I2654">
            <v>230</v>
          </cell>
          <cell r="J2654" t="str">
            <v>新隆村</v>
          </cell>
          <cell r="K2654">
            <v>66</v>
          </cell>
        </row>
        <row r="2655">
          <cell r="D2655" t="str">
            <v>522522197002205415</v>
          </cell>
          <cell r="E2655">
            <v>3</v>
          </cell>
          <cell r="F2655">
            <v>3</v>
          </cell>
          <cell r="G2655">
            <v>540</v>
          </cell>
          <cell r="H2655">
            <v>155</v>
          </cell>
          <cell r="I2655">
            <v>695</v>
          </cell>
          <cell r="J2655" t="str">
            <v>新隆村</v>
          </cell>
          <cell r="K2655">
            <v>198</v>
          </cell>
        </row>
        <row r="2656">
          <cell r="D2656" t="str">
            <v>522522196903205418</v>
          </cell>
          <cell r="E2656">
            <v>2</v>
          </cell>
          <cell r="F2656">
            <v>2</v>
          </cell>
          <cell r="G2656">
            <v>250</v>
          </cell>
          <cell r="H2656">
            <v>140</v>
          </cell>
          <cell r="I2656">
            <v>390</v>
          </cell>
          <cell r="J2656" t="str">
            <v>新隆村</v>
          </cell>
          <cell r="K2656">
            <v>132</v>
          </cell>
        </row>
        <row r="2657">
          <cell r="D2657" t="str">
            <v>522522196304155412</v>
          </cell>
          <cell r="E2657">
            <v>3</v>
          </cell>
          <cell r="F2657">
            <v>3</v>
          </cell>
          <cell r="G2657">
            <v>470</v>
          </cell>
          <cell r="H2657">
            <v>105</v>
          </cell>
          <cell r="I2657">
            <v>575</v>
          </cell>
          <cell r="J2657" t="str">
            <v>新隆村</v>
          </cell>
          <cell r="K2657">
            <v>198</v>
          </cell>
        </row>
        <row r="2658">
          <cell r="D2658" t="str">
            <v>520121200601125462</v>
          </cell>
          <cell r="E2658">
            <v>2</v>
          </cell>
          <cell r="F2658">
            <v>2</v>
          </cell>
          <cell r="G2658">
            <v>150</v>
          </cell>
          <cell r="H2658">
            <v>210</v>
          </cell>
          <cell r="I2658">
            <v>360</v>
          </cell>
          <cell r="J2658" t="str">
            <v>新隆村</v>
          </cell>
          <cell r="K2658">
            <v>132</v>
          </cell>
        </row>
        <row r="2659">
          <cell r="D2659" t="str">
            <v>522522196411125411</v>
          </cell>
          <cell r="E2659">
            <v>1</v>
          </cell>
          <cell r="F2659">
            <v>1</v>
          </cell>
          <cell r="G2659">
            <v>200</v>
          </cell>
          <cell r="H2659">
            <v>0</v>
          </cell>
          <cell r="I2659">
            <v>200</v>
          </cell>
          <cell r="J2659" t="str">
            <v>新隆村</v>
          </cell>
          <cell r="K2659">
            <v>0</v>
          </cell>
        </row>
        <row r="2660">
          <cell r="D2660" t="str">
            <v>522522195003215413</v>
          </cell>
          <cell r="E2660">
            <v>2</v>
          </cell>
          <cell r="F2660">
            <v>2</v>
          </cell>
          <cell r="G2660">
            <v>346</v>
          </cell>
          <cell r="H2660">
            <v>210</v>
          </cell>
          <cell r="I2660">
            <v>556</v>
          </cell>
          <cell r="J2660" t="str">
            <v>新隆村</v>
          </cell>
          <cell r="K2660">
            <v>132</v>
          </cell>
        </row>
        <row r="2661">
          <cell r="D2661" t="str">
            <v>522522196607275411</v>
          </cell>
          <cell r="E2661">
            <v>2</v>
          </cell>
          <cell r="F2661">
            <v>2</v>
          </cell>
          <cell r="G2661">
            <v>300</v>
          </cell>
          <cell r="H2661">
            <v>50</v>
          </cell>
          <cell r="I2661">
            <v>350</v>
          </cell>
          <cell r="J2661" t="str">
            <v>新隆村</v>
          </cell>
          <cell r="K2661">
            <v>132</v>
          </cell>
        </row>
        <row r="2662">
          <cell r="D2662" t="str">
            <v>522522195005035416</v>
          </cell>
          <cell r="E2662">
            <v>2</v>
          </cell>
          <cell r="F2662">
            <v>2</v>
          </cell>
          <cell r="G2662">
            <v>170</v>
          </cell>
          <cell r="H2662">
            <v>190</v>
          </cell>
          <cell r="I2662">
            <v>360</v>
          </cell>
          <cell r="J2662" t="str">
            <v>新隆村</v>
          </cell>
          <cell r="K2662">
            <v>132</v>
          </cell>
        </row>
        <row r="2663">
          <cell r="D2663" t="str">
            <v>520121196503255416</v>
          </cell>
          <cell r="E2663">
            <v>2</v>
          </cell>
          <cell r="F2663">
            <v>2</v>
          </cell>
          <cell r="G2663">
            <v>320</v>
          </cell>
          <cell r="H2663">
            <v>245</v>
          </cell>
          <cell r="I2663">
            <v>565</v>
          </cell>
          <cell r="J2663" t="str">
            <v>新隆村</v>
          </cell>
          <cell r="K2663">
            <v>132</v>
          </cell>
        </row>
        <row r="2664">
          <cell r="D2664" t="str">
            <v>522522193503175412</v>
          </cell>
          <cell r="E2664">
            <v>1</v>
          </cell>
          <cell r="F2664">
            <v>1</v>
          </cell>
          <cell r="G2664">
            <v>190</v>
          </cell>
          <cell r="H2664">
            <v>105</v>
          </cell>
          <cell r="I2664">
            <v>295</v>
          </cell>
          <cell r="J2664" t="str">
            <v>新隆村</v>
          </cell>
          <cell r="K2664">
            <v>66</v>
          </cell>
        </row>
        <row r="2665">
          <cell r="D2665" t="str">
            <v>522522194102125435</v>
          </cell>
          <cell r="E2665">
            <v>1</v>
          </cell>
          <cell r="F2665">
            <v>1</v>
          </cell>
          <cell r="G2665">
            <v>173</v>
          </cell>
          <cell r="H2665">
            <v>105</v>
          </cell>
          <cell r="I2665">
            <v>278</v>
          </cell>
          <cell r="J2665" t="str">
            <v>新隆村</v>
          </cell>
          <cell r="K2665">
            <v>66</v>
          </cell>
        </row>
        <row r="2666">
          <cell r="D2666" t="str">
            <v>522522195603165413</v>
          </cell>
          <cell r="E2666">
            <v>2</v>
          </cell>
          <cell r="F2666">
            <v>2</v>
          </cell>
          <cell r="G2666">
            <v>390</v>
          </cell>
          <cell r="H2666">
            <v>0</v>
          </cell>
          <cell r="I2666">
            <v>390</v>
          </cell>
          <cell r="J2666" t="str">
            <v>新隆村</v>
          </cell>
          <cell r="K2666">
            <v>132</v>
          </cell>
        </row>
        <row r="2667">
          <cell r="D2667" t="str">
            <v>520121198104125453</v>
          </cell>
          <cell r="E2667">
            <v>2</v>
          </cell>
          <cell r="F2667">
            <v>2</v>
          </cell>
          <cell r="G2667">
            <v>420</v>
          </cell>
          <cell r="H2667">
            <v>155</v>
          </cell>
          <cell r="I2667">
            <v>575</v>
          </cell>
          <cell r="J2667" t="str">
            <v>新隆村</v>
          </cell>
          <cell r="K2667">
            <v>132</v>
          </cell>
        </row>
        <row r="2668">
          <cell r="D2668" t="str">
            <v>522522196304075439</v>
          </cell>
          <cell r="E2668">
            <v>1</v>
          </cell>
          <cell r="F2668">
            <v>1</v>
          </cell>
          <cell r="G2668">
            <v>150</v>
          </cell>
          <cell r="H2668">
            <v>140</v>
          </cell>
          <cell r="I2668">
            <v>290</v>
          </cell>
          <cell r="J2668" t="str">
            <v>新隆村</v>
          </cell>
          <cell r="K2668">
            <v>66</v>
          </cell>
        </row>
        <row r="2669">
          <cell r="D2669" t="str">
            <v>52252219441006542X</v>
          </cell>
          <cell r="E2669">
            <v>2</v>
          </cell>
          <cell r="F2669">
            <v>2</v>
          </cell>
          <cell r="G2669">
            <v>330</v>
          </cell>
          <cell r="H2669">
            <v>245</v>
          </cell>
          <cell r="I2669">
            <v>575</v>
          </cell>
          <cell r="J2669" t="str">
            <v>新隆村</v>
          </cell>
          <cell r="K2669">
            <v>132</v>
          </cell>
        </row>
        <row r="2670">
          <cell r="D2670" t="str">
            <v>522522195410155411</v>
          </cell>
          <cell r="E2670">
            <v>6</v>
          </cell>
          <cell r="F2670">
            <v>6</v>
          </cell>
          <cell r="G2670">
            <v>500</v>
          </cell>
          <cell r="H2670">
            <v>210</v>
          </cell>
          <cell r="I2670">
            <v>710</v>
          </cell>
          <cell r="J2670" t="str">
            <v>新隆村</v>
          </cell>
          <cell r="K2670">
            <v>396</v>
          </cell>
        </row>
        <row r="2671">
          <cell r="D2671" t="str">
            <v>522522195812065419</v>
          </cell>
          <cell r="E2671">
            <v>1</v>
          </cell>
          <cell r="F2671">
            <v>1</v>
          </cell>
          <cell r="G2671">
            <v>220</v>
          </cell>
          <cell r="H2671">
            <v>0</v>
          </cell>
          <cell r="I2671">
            <v>220</v>
          </cell>
          <cell r="J2671" t="str">
            <v>新隆村</v>
          </cell>
          <cell r="K2671">
            <v>66</v>
          </cell>
        </row>
        <row r="2672">
          <cell r="D2672" t="str">
            <v>522522195103305416</v>
          </cell>
          <cell r="E2672">
            <v>2</v>
          </cell>
          <cell r="F2672">
            <v>2</v>
          </cell>
          <cell r="G2672">
            <v>392</v>
          </cell>
          <cell r="H2672">
            <v>105</v>
          </cell>
          <cell r="I2672">
            <v>497</v>
          </cell>
          <cell r="J2672" t="str">
            <v>新隆村</v>
          </cell>
          <cell r="K2672">
            <v>132</v>
          </cell>
        </row>
        <row r="2673">
          <cell r="D2673" t="str">
            <v>520121197301285427</v>
          </cell>
          <cell r="E2673">
            <v>1</v>
          </cell>
          <cell r="F2673">
            <v>1</v>
          </cell>
          <cell r="G2673">
            <v>350</v>
          </cell>
          <cell r="H2673">
            <v>140</v>
          </cell>
          <cell r="I2673">
            <v>490</v>
          </cell>
          <cell r="J2673" t="str">
            <v>新隆村</v>
          </cell>
          <cell r="K2673">
            <v>66</v>
          </cell>
        </row>
        <row r="2674">
          <cell r="D2674" t="str">
            <v>522522195606105416</v>
          </cell>
          <cell r="E2674">
            <v>3</v>
          </cell>
          <cell r="F2674">
            <v>3</v>
          </cell>
          <cell r="G2674">
            <v>458</v>
          </cell>
          <cell r="H2674">
            <v>0</v>
          </cell>
          <cell r="I2674">
            <v>458</v>
          </cell>
          <cell r="J2674" t="str">
            <v>新隆村</v>
          </cell>
          <cell r="K2674">
            <v>198</v>
          </cell>
        </row>
        <row r="2675">
          <cell r="D2675" t="str">
            <v>522522196510215412</v>
          </cell>
          <cell r="E2675">
            <v>1</v>
          </cell>
          <cell r="F2675">
            <v>1</v>
          </cell>
          <cell r="G2675">
            <v>220</v>
          </cell>
          <cell r="H2675">
            <v>0</v>
          </cell>
          <cell r="I2675">
            <v>220</v>
          </cell>
          <cell r="J2675" t="str">
            <v>新隆村</v>
          </cell>
          <cell r="K2675">
            <v>66</v>
          </cell>
        </row>
        <row r="2676">
          <cell r="D2676" t="str">
            <v>520121198809275435</v>
          </cell>
          <cell r="E2676">
            <v>5</v>
          </cell>
          <cell r="F2676">
            <v>5</v>
          </cell>
          <cell r="G2676">
            <v>400</v>
          </cell>
          <cell r="H2676">
            <v>105</v>
          </cell>
          <cell r="I2676">
            <v>505</v>
          </cell>
          <cell r="J2676" t="str">
            <v>新隆村</v>
          </cell>
          <cell r="K2676">
            <v>0</v>
          </cell>
        </row>
        <row r="2677">
          <cell r="D2677" t="str">
            <v>520121196708275429</v>
          </cell>
          <cell r="E2677">
            <v>3</v>
          </cell>
          <cell r="F2677">
            <v>3</v>
          </cell>
          <cell r="G2677">
            <v>350</v>
          </cell>
          <cell r="H2677">
            <v>105</v>
          </cell>
          <cell r="I2677">
            <v>455</v>
          </cell>
          <cell r="J2677" t="str">
            <v>新隆村</v>
          </cell>
          <cell r="K2677">
            <v>198</v>
          </cell>
        </row>
        <row r="2678">
          <cell r="D2678" t="str">
            <v>520121196301075417</v>
          </cell>
          <cell r="E2678">
            <v>4</v>
          </cell>
          <cell r="F2678">
            <v>4</v>
          </cell>
          <cell r="G2678">
            <v>333</v>
          </cell>
          <cell r="H2678">
            <v>0</v>
          </cell>
          <cell r="I2678">
            <v>333</v>
          </cell>
          <cell r="J2678" t="str">
            <v>新隆村</v>
          </cell>
          <cell r="K2678">
            <v>264</v>
          </cell>
        </row>
        <row r="2679">
          <cell r="D2679" t="str">
            <v>52252219731004545X</v>
          </cell>
          <cell r="E2679">
            <v>3</v>
          </cell>
          <cell r="F2679">
            <v>3</v>
          </cell>
          <cell r="G2679">
            <v>350</v>
          </cell>
          <cell r="H2679">
            <v>155</v>
          </cell>
          <cell r="I2679">
            <v>505</v>
          </cell>
          <cell r="J2679" t="str">
            <v>新隆村</v>
          </cell>
          <cell r="K2679">
            <v>198</v>
          </cell>
        </row>
        <row r="2680">
          <cell r="D2680" t="str">
            <v>522522193112155414</v>
          </cell>
          <cell r="E2680">
            <v>2</v>
          </cell>
          <cell r="F2680">
            <v>2</v>
          </cell>
          <cell r="G2680">
            <v>380</v>
          </cell>
          <cell r="H2680">
            <v>105</v>
          </cell>
          <cell r="I2680">
            <v>485</v>
          </cell>
          <cell r="J2680" t="str">
            <v>新隆村</v>
          </cell>
          <cell r="K2680">
            <v>132</v>
          </cell>
        </row>
        <row r="2681">
          <cell r="D2681" t="str">
            <v>522522193609215419</v>
          </cell>
          <cell r="E2681">
            <v>1</v>
          </cell>
          <cell r="F2681">
            <v>1</v>
          </cell>
          <cell r="G2681">
            <v>258</v>
          </cell>
          <cell r="H2681">
            <v>105</v>
          </cell>
          <cell r="I2681">
            <v>363</v>
          </cell>
          <cell r="J2681" t="str">
            <v>新隆村</v>
          </cell>
          <cell r="K2681">
            <v>66</v>
          </cell>
        </row>
        <row r="2682">
          <cell r="D2682" t="str">
            <v>520121198611235438</v>
          </cell>
          <cell r="E2682">
            <v>1</v>
          </cell>
          <cell r="F2682">
            <v>1</v>
          </cell>
          <cell r="G2682">
            <v>133</v>
          </cell>
          <cell r="H2682">
            <v>140</v>
          </cell>
          <cell r="I2682">
            <v>273</v>
          </cell>
          <cell r="J2682" t="str">
            <v>新隆村</v>
          </cell>
          <cell r="K2682">
            <v>66</v>
          </cell>
        </row>
        <row r="2683">
          <cell r="D2683" t="str">
            <v>522522197405185412</v>
          </cell>
          <cell r="E2683">
            <v>4</v>
          </cell>
          <cell r="F2683">
            <v>4</v>
          </cell>
          <cell r="G2683">
            <v>325</v>
          </cell>
          <cell r="H2683">
            <v>245</v>
          </cell>
          <cell r="I2683">
            <v>570</v>
          </cell>
          <cell r="J2683" t="str">
            <v>新隆村</v>
          </cell>
          <cell r="K2683">
            <v>264</v>
          </cell>
        </row>
        <row r="2684">
          <cell r="D2684" t="str">
            <v>522522196604205418</v>
          </cell>
          <cell r="E2684">
            <v>4</v>
          </cell>
          <cell r="F2684">
            <v>4</v>
          </cell>
          <cell r="G2684">
            <v>700</v>
          </cell>
          <cell r="H2684">
            <v>210</v>
          </cell>
          <cell r="I2684">
            <v>910</v>
          </cell>
          <cell r="J2684" t="str">
            <v>新隆村</v>
          </cell>
          <cell r="K2684">
            <v>264</v>
          </cell>
        </row>
        <row r="2685">
          <cell r="D2685" t="str">
            <v>522522195406045412</v>
          </cell>
          <cell r="E2685">
            <v>1</v>
          </cell>
          <cell r="F2685">
            <v>1</v>
          </cell>
          <cell r="G2685">
            <v>130</v>
          </cell>
          <cell r="H2685">
            <v>105</v>
          </cell>
          <cell r="I2685">
            <v>235</v>
          </cell>
          <cell r="J2685" t="str">
            <v>新隆村</v>
          </cell>
          <cell r="K2685">
            <v>66</v>
          </cell>
        </row>
        <row r="2686">
          <cell r="D2686" t="str">
            <v>52252219790210541X</v>
          </cell>
          <cell r="E2686">
            <v>4</v>
          </cell>
          <cell r="F2686">
            <v>4</v>
          </cell>
          <cell r="G2686">
            <v>259</v>
          </cell>
          <cell r="H2686">
            <v>260</v>
          </cell>
          <cell r="I2686">
            <v>519</v>
          </cell>
          <cell r="J2686" t="str">
            <v>新隆村</v>
          </cell>
          <cell r="K2686">
            <v>264</v>
          </cell>
        </row>
        <row r="2687">
          <cell r="D2687" t="str">
            <v>520121196211285437</v>
          </cell>
          <cell r="E2687">
            <v>3</v>
          </cell>
          <cell r="F2687">
            <v>3</v>
          </cell>
          <cell r="G2687">
            <v>400</v>
          </cell>
          <cell r="H2687">
            <v>140</v>
          </cell>
          <cell r="I2687">
            <v>540</v>
          </cell>
          <cell r="J2687" t="str">
            <v>新隆村</v>
          </cell>
          <cell r="K2687">
            <v>198</v>
          </cell>
        </row>
        <row r="2688">
          <cell r="D2688" t="str">
            <v>522522196307065420</v>
          </cell>
          <cell r="E2688">
            <v>1</v>
          </cell>
          <cell r="F2688">
            <v>1</v>
          </cell>
          <cell r="G2688">
            <v>200</v>
          </cell>
          <cell r="H2688">
            <v>140</v>
          </cell>
          <cell r="I2688">
            <v>340</v>
          </cell>
          <cell r="J2688" t="str">
            <v>新隆村</v>
          </cell>
          <cell r="K2688">
            <v>66</v>
          </cell>
        </row>
        <row r="2689">
          <cell r="D2689" t="str">
            <v>522522194908215413</v>
          </cell>
          <cell r="E2689">
            <v>3</v>
          </cell>
          <cell r="F2689">
            <v>3</v>
          </cell>
          <cell r="G2689">
            <v>450</v>
          </cell>
          <cell r="H2689">
            <v>315</v>
          </cell>
          <cell r="I2689">
            <v>765</v>
          </cell>
          <cell r="J2689" t="str">
            <v>新隆村</v>
          </cell>
          <cell r="K2689">
            <v>198</v>
          </cell>
        </row>
        <row r="2690">
          <cell r="D2690" t="str">
            <v>522522197911025438</v>
          </cell>
          <cell r="E2690">
            <v>1</v>
          </cell>
          <cell r="F2690">
            <v>1</v>
          </cell>
          <cell r="G2690">
            <v>200</v>
          </cell>
          <cell r="H2690">
            <v>0</v>
          </cell>
          <cell r="I2690">
            <v>200</v>
          </cell>
          <cell r="J2690" t="str">
            <v>新隆村</v>
          </cell>
          <cell r="K2690">
            <v>66</v>
          </cell>
        </row>
        <row r="2691">
          <cell r="D2691" t="str">
            <v>522522197408225459</v>
          </cell>
          <cell r="E2691">
            <v>1</v>
          </cell>
          <cell r="F2691">
            <v>1</v>
          </cell>
          <cell r="G2691">
            <v>150</v>
          </cell>
          <cell r="H2691">
            <v>50</v>
          </cell>
          <cell r="I2691">
            <v>200</v>
          </cell>
          <cell r="J2691" t="str">
            <v>新隆村</v>
          </cell>
          <cell r="K2691">
            <v>66</v>
          </cell>
        </row>
        <row r="2692">
          <cell r="D2692" t="str">
            <v>52252219600114541X</v>
          </cell>
          <cell r="E2692">
            <v>3</v>
          </cell>
          <cell r="F2692">
            <v>3</v>
          </cell>
          <cell r="G2692">
            <v>200</v>
          </cell>
          <cell r="H2692">
            <v>190</v>
          </cell>
          <cell r="I2692">
            <v>390</v>
          </cell>
          <cell r="J2692" t="str">
            <v>新隆村</v>
          </cell>
          <cell r="K2692">
            <v>198</v>
          </cell>
        </row>
        <row r="2693">
          <cell r="D2693" t="str">
            <v>522522195307075413</v>
          </cell>
          <cell r="E2693">
            <v>4</v>
          </cell>
          <cell r="F2693">
            <v>4</v>
          </cell>
          <cell r="G2693">
            <v>610</v>
          </cell>
          <cell r="H2693">
            <v>245</v>
          </cell>
          <cell r="I2693">
            <v>855</v>
          </cell>
          <cell r="J2693" t="str">
            <v>新隆村</v>
          </cell>
          <cell r="K2693">
            <v>264</v>
          </cell>
        </row>
        <row r="2694">
          <cell r="D2694" t="str">
            <v>522522196407075415</v>
          </cell>
          <cell r="E2694">
            <v>1</v>
          </cell>
          <cell r="F2694">
            <v>1</v>
          </cell>
          <cell r="G2694">
            <v>350</v>
          </cell>
          <cell r="H2694">
            <v>50</v>
          </cell>
          <cell r="I2694">
            <v>400</v>
          </cell>
          <cell r="J2694" t="str">
            <v>新隆村</v>
          </cell>
          <cell r="K2694">
            <v>66</v>
          </cell>
        </row>
        <row r="2695">
          <cell r="D2695" t="str">
            <v>522522196206295411</v>
          </cell>
          <cell r="E2695">
            <v>2</v>
          </cell>
          <cell r="F2695">
            <v>2</v>
          </cell>
          <cell r="G2695">
            <v>400</v>
          </cell>
          <cell r="H2695">
            <v>0</v>
          </cell>
          <cell r="I2695">
            <v>400</v>
          </cell>
          <cell r="J2695" t="str">
            <v>新隆村</v>
          </cell>
          <cell r="K2695">
            <v>132</v>
          </cell>
        </row>
        <row r="2696">
          <cell r="D2696" t="str">
            <v>522522196603125416</v>
          </cell>
          <cell r="E2696">
            <v>1</v>
          </cell>
          <cell r="F2696">
            <v>1</v>
          </cell>
          <cell r="G2696">
            <v>250</v>
          </cell>
          <cell r="H2696">
            <v>140</v>
          </cell>
          <cell r="I2696">
            <v>390</v>
          </cell>
          <cell r="J2696" t="str">
            <v>新隆村</v>
          </cell>
          <cell r="K2696">
            <v>66</v>
          </cell>
        </row>
        <row r="2697">
          <cell r="D2697" t="str">
            <v>522522193902085414</v>
          </cell>
          <cell r="E2697">
            <v>2</v>
          </cell>
          <cell r="F2697">
            <v>2</v>
          </cell>
          <cell r="G2697">
            <v>280</v>
          </cell>
          <cell r="H2697">
            <v>105</v>
          </cell>
          <cell r="I2697">
            <v>385</v>
          </cell>
          <cell r="J2697" t="str">
            <v>新隆村</v>
          </cell>
          <cell r="K2697">
            <v>132</v>
          </cell>
        </row>
        <row r="2698">
          <cell r="D2698" t="str">
            <v>522522196502125417</v>
          </cell>
          <cell r="E2698">
            <v>2</v>
          </cell>
          <cell r="F2698">
            <v>2</v>
          </cell>
          <cell r="G2698">
            <v>250</v>
          </cell>
          <cell r="H2698">
            <v>140</v>
          </cell>
          <cell r="I2698">
            <v>390</v>
          </cell>
          <cell r="J2698" t="str">
            <v>新隆村</v>
          </cell>
          <cell r="K2698">
            <v>132</v>
          </cell>
        </row>
        <row r="2699">
          <cell r="D2699" t="str">
            <v>520121197312075417</v>
          </cell>
          <cell r="E2699">
            <v>5</v>
          </cell>
          <cell r="F2699">
            <v>5</v>
          </cell>
          <cell r="G2699">
            <v>438</v>
          </cell>
          <cell r="H2699">
            <v>260</v>
          </cell>
          <cell r="I2699">
            <v>698</v>
          </cell>
          <cell r="J2699" t="str">
            <v>新隆村</v>
          </cell>
          <cell r="K2699">
            <v>330</v>
          </cell>
        </row>
        <row r="2700">
          <cell r="D2700" t="str">
            <v>522522195810211013</v>
          </cell>
          <cell r="E2700">
            <v>3</v>
          </cell>
          <cell r="F2700">
            <v>3</v>
          </cell>
          <cell r="G2700">
            <v>282</v>
          </cell>
          <cell r="H2700">
            <v>140</v>
          </cell>
          <cell r="I2700">
            <v>422</v>
          </cell>
          <cell r="J2700" t="str">
            <v>东官村</v>
          </cell>
          <cell r="K2700">
            <v>198</v>
          </cell>
        </row>
        <row r="2701">
          <cell r="D2701" t="str">
            <v>520121201412081047</v>
          </cell>
          <cell r="E2701">
            <v>1</v>
          </cell>
          <cell r="F2701">
            <v>1</v>
          </cell>
          <cell r="G2701">
            <v>200</v>
          </cell>
          <cell r="H2701">
            <v>0</v>
          </cell>
          <cell r="I2701">
            <v>200</v>
          </cell>
          <cell r="J2701" t="str">
            <v>东官村</v>
          </cell>
          <cell r="K2701">
            <v>66</v>
          </cell>
        </row>
        <row r="2702">
          <cell r="D2702" t="str">
            <v>522522194509101021</v>
          </cell>
          <cell r="E2702">
            <v>1</v>
          </cell>
          <cell r="F2702">
            <v>1</v>
          </cell>
          <cell r="G2702">
            <v>221</v>
          </cell>
          <cell r="H2702">
            <v>105</v>
          </cell>
          <cell r="I2702">
            <v>326</v>
          </cell>
          <cell r="J2702" t="str">
            <v>东官村</v>
          </cell>
          <cell r="K2702">
            <v>66</v>
          </cell>
        </row>
        <row r="2703">
          <cell r="D2703" t="str">
            <v>522522196307281019</v>
          </cell>
          <cell r="E2703">
            <v>1</v>
          </cell>
          <cell r="F2703">
            <v>1</v>
          </cell>
          <cell r="G2703">
            <v>244</v>
          </cell>
          <cell r="H2703">
            <v>0</v>
          </cell>
          <cell r="I2703">
            <v>244</v>
          </cell>
          <cell r="J2703" t="str">
            <v>东官村</v>
          </cell>
          <cell r="K2703">
            <v>66</v>
          </cell>
        </row>
        <row r="2704">
          <cell r="D2704" t="str">
            <v>522522197102241018</v>
          </cell>
          <cell r="E2704">
            <v>1</v>
          </cell>
          <cell r="F2704">
            <v>1</v>
          </cell>
          <cell r="G2704">
            <v>232</v>
          </cell>
          <cell r="H2704">
            <v>0</v>
          </cell>
          <cell r="I2704">
            <v>232</v>
          </cell>
          <cell r="J2704" t="str">
            <v>东官村</v>
          </cell>
          <cell r="K2704">
            <v>66</v>
          </cell>
        </row>
        <row r="2705">
          <cell r="D2705" t="str">
            <v>522522197105211033</v>
          </cell>
          <cell r="E2705">
            <v>3</v>
          </cell>
          <cell r="F2705">
            <v>3</v>
          </cell>
          <cell r="G2705">
            <v>350</v>
          </cell>
          <cell r="H2705">
            <v>105</v>
          </cell>
          <cell r="I2705">
            <v>455</v>
          </cell>
          <cell r="J2705" t="str">
            <v>东官村</v>
          </cell>
          <cell r="K2705">
            <v>198</v>
          </cell>
        </row>
        <row r="2706">
          <cell r="D2706" t="str">
            <v>522522196911041011</v>
          </cell>
          <cell r="E2706">
            <v>2</v>
          </cell>
          <cell r="F2706">
            <v>2</v>
          </cell>
          <cell r="G2706">
            <v>248</v>
          </cell>
          <cell r="H2706">
            <v>105</v>
          </cell>
          <cell r="I2706">
            <v>353</v>
          </cell>
          <cell r="J2706" t="str">
            <v>东官村</v>
          </cell>
          <cell r="K2706">
            <v>132</v>
          </cell>
        </row>
        <row r="2707">
          <cell r="D2707" t="str">
            <v>522522195402281012</v>
          </cell>
          <cell r="E2707">
            <v>3</v>
          </cell>
          <cell r="F2707">
            <v>3</v>
          </cell>
          <cell r="G2707">
            <v>340</v>
          </cell>
          <cell r="H2707">
            <v>105</v>
          </cell>
          <cell r="I2707">
            <v>445</v>
          </cell>
          <cell r="J2707" t="str">
            <v>东官村</v>
          </cell>
          <cell r="K2707">
            <v>198</v>
          </cell>
        </row>
        <row r="2708">
          <cell r="D2708" t="str">
            <v>520121199110091039</v>
          </cell>
          <cell r="E2708">
            <v>1</v>
          </cell>
          <cell r="F2708">
            <v>1</v>
          </cell>
          <cell r="G2708">
            <v>200</v>
          </cell>
          <cell r="H2708">
            <v>0</v>
          </cell>
          <cell r="I2708">
            <v>200</v>
          </cell>
          <cell r="J2708" t="str">
            <v>东官村</v>
          </cell>
          <cell r="K2708">
            <v>66</v>
          </cell>
        </row>
        <row r="2709">
          <cell r="D2709" t="str">
            <v>522522196910011013</v>
          </cell>
          <cell r="E2709">
            <v>2</v>
          </cell>
          <cell r="F2709">
            <v>2</v>
          </cell>
          <cell r="G2709">
            <v>410</v>
          </cell>
          <cell r="H2709">
            <v>0</v>
          </cell>
          <cell r="I2709">
            <v>410</v>
          </cell>
          <cell r="J2709" t="str">
            <v>东官村</v>
          </cell>
          <cell r="K2709">
            <v>132</v>
          </cell>
        </row>
        <row r="2710">
          <cell r="D2710" t="str">
            <v>522522196511151019</v>
          </cell>
          <cell r="E2710">
            <v>2</v>
          </cell>
          <cell r="F2710">
            <v>2</v>
          </cell>
          <cell r="G2710">
            <v>400</v>
          </cell>
          <cell r="H2710">
            <v>0</v>
          </cell>
          <cell r="I2710">
            <v>400</v>
          </cell>
          <cell r="J2710" t="str">
            <v>东官村</v>
          </cell>
          <cell r="K2710">
            <v>132</v>
          </cell>
        </row>
        <row r="2711">
          <cell r="D2711" t="str">
            <v>522522194804151056</v>
          </cell>
          <cell r="E2711">
            <v>1</v>
          </cell>
          <cell r="F2711">
            <v>1</v>
          </cell>
          <cell r="G2711">
            <v>146</v>
          </cell>
          <cell r="H2711">
            <v>105</v>
          </cell>
          <cell r="I2711">
            <v>251</v>
          </cell>
          <cell r="J2711" t="str">
            <v>东官村</v>
          </cell>
          <cell r="K2711">
            <v>66</v>
          </cell>
        </row>
        <row r="2712">
          <cell r="D2712" t="str">
            <v>522522193801291016</v>
          </cell>
          <cell r="E2712">
            <v>4</v>
          </cell>
          <cell r="F2712">
            <v>4</v>
          </cell>
          <cell r="G2712">
            <v>542</v>
          </cell>
          <cell r="H2712">
            <v>245</v>
          </cell>
          <cell r="I2712">
            <v>787</v>
          </cell>
          <cell r="J2712" t="str">
            <v>东官村</v>
          </cell>
          <cell r="K2712">
            <v>264</v>
          </cell>
        </row>
        <row r="2713">
          <cell r="D2713" t="str">
            <v>522522196901091031</v>
          </cell>
          <cell r="E2713">
            <v>1</v>
          </cell>
          <cell r="F2713">
            <v>1</v>
          </cell>
          <cell r="G2713">
            <v>138</v>
          </cell>
          <cell r="H2713">
            <v>140</v>
          </cell>
          <cell r="I2713">
            <v>278</v>
          </cell>
          <cell r="J2713" t="str">
            <v>东官村</v>
          </cell>
          <cell r="K2713">
            <v>66</v>
          </cell>
        </row>
        <row r="2714">
          <cell r="D2714" t="str">
            <v>520121199606281020</v>
          </cell>
          <cell r="E2714">
            <v>2</v>
          </cell>
          <cell r="F2714">
            <v>2</v>
          </cell>
          <cell r="G2714">
            <v>330</v>
          </cell>
          <cell r="H2714">
            <v>0</v>
          </cell>
          <cell r="I2714">
            <v>330</v>
          </cell>
          <cell r="J2714" t="str">
            <v>东官村</v>
          </cell>
          <cell r="K2714">
            <v>132</v>
          </cell>
        </row>
        <row r="2715">
          <cell r="D2715" t="str">
            <v>522522197202191011</v>
          </cell>
          <cell r="E2715">
            <v>4</v>
          </cell>
          <cell r="F2715">
            <v>4</v>
          </cell>
          <cell r="G2715">
            <v>550</v>
          </cell>
          <cell r="H2715">
            <v>105</v>
          </cell>
          <cell r="I2715">
            <v>655</v>
          </cell>
          <cell r="J2715" t="str">
            <v>东官村</v>
          </cell>
          <cell r="K2715">
            <v>264</v>
          </cell>
        </row>
        <row r="2716">
          <cell r="D2716" t="str">
            <v>522522195811231016</v>
          </cell>
          <cell r="E2716">
            <v>1</v>
          </cell>
          <cell r="F2716">
            <v>1</v>
          </cell>
          <cell r="G2716">
            <v>175</v>
          </cell>
          <cell r="H2716">
            <v>105</v>
          </cell>
          <cell r="I2716">
            <v>280</v>
          </cell>
          <cell r="J2716" t="str">
            <v>东官村</v>
          </cell>
          <cell r="K2716">
            <v>0</v>
          </cell>
        </row>
        <row r="2717">
          <cell r="D2717" t="str">
            <v>522522195109051015</v>
          </cell>
          <cell r="E2717">
            <v>2</v>
          </cell>
          <cell r="F2717">
            <v>2</v>
          </cell>
          <cell r="G2717">
            <v>326</v>
          </cell>
          <cell r="H2717">
            <v>0</v>
          </cell>
          <cell r="I2717">
            <v>326</v>
          </cell>
          <cell r="J2717" t="str">
            <v>东官村</v>
          </cell>
          <cell r="K2717">
            <v>132</v>
          </cell>
        </row>
        <row r="2718">
          <cell r="D2718" t="str">
            <v>522522193102131013</v>
          </cell>
          <cell r="E2718">
            <v>1</v>
          </cell>
          <cell r="F2718">
            <v>1</v>
          </cell>
          <cell r="G2718">
            <v>160</v>
          </cell>
          <cell r="H2718">
            <v>105</v>
          </cell>
          <cell r="I2718">
            <v>265</v>
          </cell>
          <cell r="J2718" t="str">
            <v>东官村</v>
          </cell>
          <cell r="K2718">
            <v>66</v>
          </cell>
        </row>
        <row r="2719">
          <cell r="D2719" t="str">
            <v>522522197311111017</v>
          </cell>
          <cell r="E2719">
            <v>1</v>
          </cell>
          <cell r="F2719">
            <v>1</v>
          </cell>
          <cell r="G2719">
            <v>232</v>
          </cell>
          <cell r="H2719">
            <v>0</v>
          </cell>
          <cell r="I2719">
            <v>232</v>
          </cell>
          <cell r="J2719" t="str">
            <v>东官村</v>
          </cell>
          <cell r="K2719">
            <v>66</v>
          </cell>
        </row>
        <row r="2720">
          <cell r="D2720" t="str">
            <v>522522194503091010</v>
          </cell>
          <cell r="E2720">
            <v>3</v>
          </cell>
          <cell r="F2720">
            <v>3</v>
          </cell>
          <cell r="G2720">
            <v>296</v>
          </cell>
          <cell r="H2720">
            <v>105</v>
          </cell>
          <cell r="I2720">
            <v>401</v>
          </cell>
          <cell r="J2720" t="str">
            <v>东官村</v>
          </cell>
          <cell r="K2720">
            <v>198</v>
          </cell>
        </row>
        <row r="2721">
          <cell r="D2721" t="str">
            <v>522522196312061010</v>
          </cell>
          <cell r="E2721">
            <v>1</v>
          </cell>
          <cell r="F2721">
            <v>1</v>
          </cell>
          <cell r="G2721">
            <v>234</v>
          </cell>
          <cell r="H2721">
            <v>0</v>
          </cell>
          <cell r="I2721">
            <v>234</v>
          </cell>
          <cell r="J2721" t="str">
            <v>东官村</v>
          </cell>
          <cell r="K2721">
            <v>66</v>
          </cell>
        </row>
        <row r="2722">
          <cell r="D2722" t="str">
            <v>52252219840616102X</v>
          </cell>
          <cell r="E2722">
            <v>1</v>
          </cell>
          <cell r="F2722">
            <v>1</v>
          </cell>
          <cell r="G2722">
            <v>229</v>
          </cell>
          <cell r="H2722">
            <v>50</v>
          </cell>
          <cell r="I2722">
            <v>279</v>
          </cell>
          <cell r="J2722" t="str">
            <v>东官村</v>
          </cell>
          <cell r="K2722">
            <v>66</v>
          </cell>
        </row>
        <row r="2723">
          <cell r="D2723" t="str">
            <v>52252219650210101X</v>
          </cell>
          <cell r="E2723">
            <v>4</v>
          </cell>
          <cell r="F2723">
            <v>4</v>
          </cell>
          <cell r="G2723">
            <v>397</v>
          </cell>
          <cell r="H2723">
            <v>0</v>
          </cell>
          <cell r="I2723">
            <v>397</v>
          </cell>
          <cell r="J2723" t="str">
            <v>东官村</v>
          </cell>
          <cell r="K2723">
            <v>264</v>
          </cell>
        </row>
        <row r="2724">
          <cell r="D2724" t="str">
            <v>522522196707111019</v>
          </cell>
          <cell r="E2724">
            <v>2</v>
          </cell>
          <cell r="F2724">
            <v>2</v>
          </cell>
          <cell r="G2724">
            <v>308</v>
          </cell>
          <cell r="H2724">
            <v>0</v>
          </cell>
          <cell r="I2724">
            <v>308</v>
          </cell>
          <cell r="J2724" t="str">
            <v>东官村</v>
          </cell>
          <cell r="K2724">
            <v>132</v>
          </cell>
        </row>
        <row r="2725">
          <cell r="D2725" t="str">
            <v>520121200005241037</v>
          </cell>
          <cell r="E2725">
            <v>1</v>
          </cell>
          <cell r="F2725">
            <v>1</v>
          </cell>
          <cell r="G2725">
            <v>234</v>
          </cell>
          <cell r="H2725">
            <v>0</v>
          </cell>
          <cell r="I2725">
            <v>234</v>
          </cell>
          <cell r="J2725" t="str">
            <v>东官村</v>
          </cell>
          <cell r="K2725">
            <v>66</v>
          </cell>
        </row>
        <row r="2726">
          <cell r="D2726" t="str">
            <v>522522196410241023</v>
          </cell>
          <cell r="E2726">
            <v>2</v>
          </cell>
          <cell r="F2726">
            <v>2</v>
          </cell>
          <cell r="G2726">
            <v>318</v>
          </cell>
          <cell r="H2726">
            <v>0</v>
          </cell>
          <cell r="I2726">
            <v>318</v>
          </cell>
          <cell r="J2726" t="str">
            <v>东官村</v>
          </cell>
          <cell r="K2726">
            <v>132</v>
          </cell>
        </row>
        <row r="2727">
          <cell r="D2727" t="str">
            <v>522522197005151010</v>
          </cell>
          <cell r="E2727">
            <v>3</v>
          </cell>
          <cell r="F2727">
            <v>3</v>
          </cell>
          <cell r="G2727">
            <v>370</v>
          </cell>
          <cell r="H2727">
            <v>50</v>
          </cell>
          <cell r="I2727">
            <v>420</v>
          </cell>
          <cell r="J2727" t="str">
            <v>东官村</v>
          </cell>
          <cell r="K2727">
            <v>198</v>
          </cell>
        </row>
        <row r="2728">
          <cell r="D2728" t="str">
            <v>520121198605281016</v>
          </cell>
          <cell r="E2728">
            <v>1</v>
          </cell>
          <cell r="F2728">
            <v>1</v>
          </cell>
          <cell r="G2728">
            <v>214</v>
          </cell>
          <cell r="H2728">
            <v>50</v>
          </cell>
          <cell r="I2728">
            <v>264</v>
          </cell>
          <cell r="J2728" t="str">
            <v>东官村</v>
          </cell>
          <cell r="K2728">
            <v>66</v>
          </cell>
        </row>
        <row r="2729">
          <cell r="D2729" t="str">
            <v>522522194308101017</v>
          </cell>
          <cell r="E2729">
            <v>2</v>
          </cell>
          <cell r="F2729">
            <v>2</v>
          </cell>
          <cell r="G2729">
            <v>240</v>
          </cell>
          <cell r="H2729">
            <v>105</v>
          </cell>
          <cell r="I2729">
            <v>345</v>
          </cell>
          <cell r="J2729" t="str">
            <v>东官村</v>
          </cell>
          <cell r="K2729">
            <v>132</v>
          </cell>
        </row>
        <row r="2730">
          <cell r="D2730" t="str">
            <v>522522198209131032</v>
          </cell>
          <cell r="E2730">
            <v>1</v>
          </cell>
          <cell r="F2730">
            <v>1</v>
          </cell>
          <cell r="G2730">
            <v>221</v>
          </cell>
          <cell r="H2730">
            <v>140</v>
          </cell>
          <cell r="I2730">
            <v>361</v>
          </cell>
          <cell r="J2730" t="str">
            <v>东官村</v>
          </cell>
          <cell r="K2730">
            <v>66</v>
          </cell>
        </row>
        <row r="2731">
          <cell r="D2731" t="str">
            <v>522522198110091050</v>
          </cell>
          <cell r="E2731">
            <v>5</v>
          </cell>
          <cell r="F2731">
            <v>5</v>
          </cell>
          <cell r="G2731">
            <v>500</v>
          </cell>
          <cell r="H2731">
            <v>245</v>
          </cell>
          <cell r="I2731">
            <v>745</v>
          </cell>
          <cell r="J2731" t="str">
            <v>东官村</v>
          </cell>
          <cell r="K2731">
            <v>330</v>
          </cell>
        </row>
        <row r="2732">
          <cell r="D2732" t="str">
            <v>522522193609181028</v>
          </cell>
          <cell r="E2732">
            <v>1</v>
          </cell>
          <cell r="F2732">
            <v>1</v>
          </cell>
          <cell r="G2732">
            <v>170</v>
          </cell>
          <cell r="H2732">
            <v>140</v>
          </cell>
          <cell r="I2732">
            <v>310</v>
          </cell>
          <cell r="J2732" t="str">
            <v>佘家营村</v>
          </cell>
          <cell r="K2732">
            <v>66</v>
          </cell>
        </row>
        <row r="2733">
          <cell r="D2733" t="str">
            <v>522522196807291037</v>
          </cell>
          <cell r="E2733">
            <v>2</v>
          </cell>
          <cell r="F2733">
            <v>2</v>
          </cell>
          <cell r="G2733">
            <v>230</v>
          </cell>
          <cell r="H2733">
            <v>105</v>
          </cell>
          <cell r="I2733">
            <v>335</v>
          </cell>
          <cell r="J2733" t="str">
            <v>佘家营村</v>
          </cell>
          <cell r="K2733">
            <v>132</v>
          </cell>
        </row>
        <row r="2734">
          <cell r="D2734" t="str">
            <v>522522197810241019</v>
          </cell>
          <cell r="E2734">
            <v>1</v>
          </cell>
          <cell r="F2734">
            <v>1</v>
          </cell>
          <cell r="G2734">
            <v>189</v>
          </cell>
          <cell r="H2734">
            <v>50</v>
          </cell>
          <cell r="I2734">
            <v>239</v>
          </cell>
          <cell r="J2734" t="str">
            <v>佘家营村</v>
          </cell>
          <cell r="K2734">
            <v>66</v>
          </cell>
        </row>
        <row r="2735">
          <cell r="D2735" t="str">
            <v>522522195912061028</v>
          </cell>
          <cell r="E2735">
            <v>2</v>
          </cell>
          <cell r="F2735">
            <v>1</v>
          </cell>
          <cell r="G2735">
            <v>154</v>
          </cell>
          <cell r="H2735">
            <v>140</v>
          </cell>
          <cell r="I2735">
            <v>294</v>
          </cell>
          <cell r="J2735" t="str">
            <v>佘家营村</v>
          </cell>
          <cell r="K2735">
            <v>66</v>
          </cell>
        </row>
        <row r="2736">
          <cell r="D2736" t="str">
            <v>522522197208221015</v>
          </cell>
          <cell r="E2736">
            <v>2</v>
          </cell>
          <cell r="F2736">
            <v>2</v>
          </cell>
          <cell r="G2736">
            <v>300</v>
          </cell>
          <cell r="H2736">
            <v>140</v>
          </cell>
          <cell r="I2736">
            <v>440</v>
          </cell>
          <cell r="J2736" t="str">
            <v>佘家营村</v>
          </cell>
          <cell r="K2736">
            <v>132</v>
          </cell>
        </row>
        <row r="2737">
          <cell r="D2737" t="str">
            <v>522522196210151031</v>
          </cell>
          <cell r="E2737">
            <v>1</v>
          </cell>
          <cell r="F2737">
            <v>1</v>
          </cell>
          <cell r="G2737">
            <v>270</v>
          </cell>
          <cell r="H2737">
            <v>0</v>
          </cell>
          <cell r="I2737">
            <v>270</v>
          </cell>
          <cell r="J2737" t="str">
            <v>佘家营村</v>
          </cell>
          <cell r="K2737">
            <v>66</v>
          </cell>
        </row>
        <row r="2738">
          <cell r="D2738" t="str">
            <v>522522197512021034</v>
          </cell>
          <cell r="E2738">
            <v>4</v>
          </cell>
          <cell r="F2738">
            <v>4</v>
          </cell>
          <cell r="G2738">
            <v>520</v>
          </cell>
          <cell r="H2738">
            <v>0</v>
          </cell>
          <cell r="I2738">
            <v>520</v>
          </cell>
          <cell r="J2738" t="str">
            <v>佘家营村</v>
          </cell>
          <cell r="K2738">
            <v>264</v>
          </cell>
        </row>
        <row r="2739">
          <cell r="D2739" t="str">
            <v>522522196212041012</v>
          </cell>
          <cell r="E2739">
            <v>3</v>
          </cell>
          <cell r="F2739">
            <v>3</v>
          </cell>
          <cell r="G2739">
            <v>654</v>
          </cell>
          <cell r="H2739">
            <v>0</v>
          </cell>
          <cell r="I2739">
            <v>654</v>
          </cell>
          <cell r="J2739" t="str">
            <v>佘家营村</v>
          </cell>
          <cell r="K2739">
            <v>0</v>
          </cell>
        </row>
        <row r="2740">
          <cell r="D2740" t="str">
            <v>522522193801271015</v>
          </cell>
          <cell r="E2740">
            <v>3</v>
          </cell>
          <cell r="F2740">
            <v>3</v>
          </cell>
          <cell r="G2740">
            <v>412</v>
          </cell>
          <cell r="H2740">
            <v>245</v>
          </cell>
          <cell r="I2740">
            <v>657</v>
          </cell>
          <cell r="J2740" t="str">
            <v>佘家营村</v>
          </cell>
          <cell r="K2740">
            <v>198</v>
          </cell>
        </row>
        <row r="2741">
          <cell r="D2741" t="str">
            <v>522522193302131026</v>
          </cell>
          <cell r="E2741">
            <v>2</v>
          </cell>
          <cell r="F2741">
            <v>2</v>
          </cell>
          <cell r="G2741">
            <v>276</v>
          </cell>
          <cell r="H2741">
            <v>105</v>
          </cell>
          <cell r="I2741">
            <v>381</v>
          </cell>
          <cell r="J2741" t="str">
            <v>佘家营村</v>
          </cell>
          <cell r="K2741">
            <v>132</v>
          </cell>
        </row>
        <row r="2742">
          <cell r="D2742" t="str">
            <v>522522194703301019</v>
          </cell>
          <cell r="E2742">
            <v>1</v>
          </cell>
          <cell r="F2742">
            <v>1</v>
          </cell>
          <cell r="G2742">
            <v>146</v>
          </cell>
          <cell r="H2742">
            <v>105</v>
          </cell>
          <cell r="I2742">
            <v>251</v>
          </cell>
          <cell r="J2742" t="str">
            <v>佘家营村</v>
          </cell>
          <cell r="K2742">
            <v>66</v>
          </cell>
        </row>
        <row r="2743">
          <cell r="D2743" t="str">
            <v>520121198805285249</v>
          </cell>
          <cell r="E2743">
            <v>3</v>
          </cell>
          <cell r="F2743">
            <v>1</v>
          </cell>
          <cell r="G2743">
            <v>141</v>
          </cell>
          <cell r="H2743">
            <v>140</v>
          </cell>
          <cell r="I2743">
            <v>281</v>
          </cell>
          <cell r="J2743" t="str">
            <v>佘家营村</v>
          </cell>
          <cell r="K2743">
            <v>66</v>
          </cell>
        </row>
        <row r="2744">
          <cell r="D2744" t="str">
            <v>52252219500407101X</v>
          </cell>
          <cell r="E2744">
            <v>2</v>
          </cell>
          <cell r="F2744">
            <v>2</v>
          </cell>
          <cell r="G2744">
            <v>318</v>
          </cell>
          <cell r="H2744">
            <v>105</v>
          </cell>
          <cell r="I2744">
            <v>423</v>
          </cell>
          <cell r="J2744" t="str">
            <v>佘家营村</v>
          </cell>
          <cell r="K2744">
            <v>132</v>
          </cell>
        </row>
        <row r="2745">
          <cell r="D2745" t="str">
            <v>522522196807211017</v>
          </cell>
          <cell r="E2745">
            <v>4</v>
          </cell>
          <cell r="F2745">
            <v>4</v>
          </cell>
          <cell r="G2745">
            <v>470</v>
          </cell>
          <cell r="H2745">
            <v>140</v>
          </cell>
          <cell r="I2745">
            <v>610</v>
          </cell>
          <cell r="J2745" t="str">
            <v>佘家营村</v>
          </cell>
          <cell r="K2745">
            <v>264</v>
          </cell>
        </row>
        <row r="2746">
          <cell r="D2746" t="str">
            <v>522522197710263827</v>
          </cell>
          <cell r="E2746">
            <v>4</v>
          </cell>
          <cell r="F2746">
            <v>4</v>
          </cell>
          <cell r="G2746">
            <v>560</v>
          </cell>
          <cell r="H2746">
            <v>0</v>
          </cell>
          <cell r="I2746">
            <v>560</v>
          </cell>
          <cell r="J2746" t="str">
            <v>佘家营村</v>
          </cell>
          <cell r="K2746">
            <v>264</v>
          </cell>
        </row>
        <row r="2747">
          <cell r="D2747" t="str">
            <v>520121199807151038</v>
          </cell>
          <cell r="E2747">
            <v>2</v>
          </cell>
          <cell r="F2747">
            <v>1</v>
          </cell>
          <cell r="G2747">
            <v>200</v>
          </cell>
          <cell r="H2747">
            <v>140</v>
          </cell>
          <cell r="I2747">
            <v>340</v>
          </cell>
          <cell r="J2747" t="str">
            <v>佘家营村</v>
          </cell>
          <cell r="K2747">
            <v>0</v>
          </cell>
        </row>
        <row r="2748">
          <cell r="D2748" t="str">
            <v>522522194312171018</v>
          </cell>
          <cell r="E2748">
            <v>2</v>
          </cell>
          <cell r="F2748">
            <v>2</v>
          </cell>
          <cell r="G2748">
            <v>240</v>
          </cell>
          <cell r="H2748">
            <v>105</v>
          </cell>
          <cell r="I2748">
            <v>345</v>
          </cell>
          <cell r="J2748" t="str">
            <v>佘家营村</v>
          </cell>
          <cell r="K2748">
            <v>132</v>
          </cell>
        </row>
        <row r="2749">
          <cell r="D2749" t="str">
            <v>522522194402221015</v>
          </cell>
          <cell r="E2749">
            <v>2</v>
          </cell>
          <cell r="F2749">
            <v>2</v>
          </cell>
          <cell r="G2749">
            <v>310</v>
          </cell>
          <cell r="H2749">
            <v>105</v>
          </cell>
          <cell r="I2749">
            <v>415</v>
          </cell>
          <cell r="J2749" t="str">
            <v>佘家营村</v>
          </cell>
          <cell r="K2749">
            <v>132</v>
          </cell>
        </row>
        <row r="2750">
          <cell r="D2750" t="str">
            <v>522522196001201012</v>
          </cell>
          <cell r="E2750">
            <v>2</v>
          </cell>
          <cell r="F2750">
            <v>2</v>
          </cell>
          <cell r="G2750">
            <v>246</v>
          </cell>
          <cell r="H2750">
            <v>105</v>
          </cell>
          <cell r="I2750">
            <v>351</v>
          </cell>
          <cell r="J2750" t="str">
            <v>佘家营村</v>
          </cell>
          <cell r="K2750">
            <v>132</v>
          </cell>
        </row>
        <row r="2751">
          <cell r="D2751" t="str">
            <v>522522196801161020</v>
          </cell>
          <cell r="E2751">
            <v>1</v>
          </cell>
          <cell r="F2751">
            <v>1</v>
          </cell>
          <cell r="G2751">
            <v>240</v>
          </cell>
          <cell r="H2751">
            <v>0</v>
          </cell>
          <cell r="I2751">
            <v>240</v>
          </cell>
          <cell r="J2751" t="str">
            <v>佘家营村</v>
          </cell>
          <cell r="K2751">
            <v>66</v>
          </cell>
        </row>
        <row r="2752">
          <cell r="D2752" t="str">
            <v>52252219621102101X</v>
          </cell>
          <cell r="E2752">
            <v>2</v>
          </cell>
          <cell r="F2752">
            <v>2</v>
          </cell>
          <cell r="G2752">
            <v>280</v>
          </cell>
          <cell r="H2752">
            <v>105</v>
          </cell>
          <cell r="I2752">
            <v>385</v>
          </cell>
          <cell r="J2752" t="str">
            <v>佘家营村</v>
          </cell>
          <cell r="K2752">
            <v>132</v>
          </cell>
        </row>
        <row r="2753">
          <cell r="D2753" t="str">
            <v>522522193806221017</v>
          </cell>
          <cell r="E2753">
            <v>2</v>
          </cell>
          <cell r="F2753">
            <v>2</v>
          </cell>
          <cell r="G2753">
            <v>280</v>
          </cell>
          <cell r="H2753">
            <v>105</v>
          </cell>
          <cell r="I2753">
            <v>385</v>
          </cell>
          <cell r="J2753" t="str">
            <v>佘家营村</v>
          </cell>
          <cell r="K2753">
            <v>132</v>
          </cell>
        </row>
        <row r="2754">
          <cell r="D2754" t="str">
            <v>522522197405011017</v>
          </cell>
          <cell r="E2754">
            <v>3</v>
          </cell>
          <cell r="F2754">
            <v>3</v>
          </cell>
          <cell r="G2754">
            <v>330</v>
          </cell>
          <cell r="H2754">
            <v>155</v>
          </cell>
          <cell r="I2754">
            <v>485</v>
          </cell>
          <cell r="J2754" t="str">
            <v>佘家营村</v>
          </cell>
          <cell r="K2754">
            <v>198</v>
          </cell>
        </row>
        <row r="2755">
          <cell r="D2755" t="str">
            <v>522522194912201014</v>
          </cell>
          <cell r="E2755">
            <v>2</v>
          </cell>
          <cell r="F2755">
            <v>2</v>
          </cell>
          <cell r="G2755">
            <v>350</v>
          </cell>
          <cell r="H2755">
            <v>105</v>
          </cell>
          <cell r="I2755">
            <v>455</v>
          </cell>
          <cell r="J2755" t="str">
            <v>佘家营村</v>
          </cell>
          <cell r="K2755">
            <v>132</v>
          </cell>
        </row>
        <row r="2756">
          <cell r="D2756" t="str">
            <v>522522197411211015</v>
          </cell>
          <cell r="E2756">
            <v>3</v>
          </cell>
          <cell r="F2756">
            <v>3</v>
          </cell>
          <cell r="G2756">
            <v>244</v>
          </cell>
          <cell r="H2756">
            <v>280</v>
          </cell>
          <cell r="I2756">
            <v>524</v>
          </cell>
          <cell r="J2756" t="str">
            <v>佘家营村</v>
          </cell>
          <cell r="K2756">
            <v>198</v>
          </cell>
        </row>
        <row r="2757">
          <cell r="D2757" t="str">
            <v>522522196602261010</v>
          </cell>
          <cell r="E2757">
            <v>1</v>
          </cell>
          <cell r="F2757">
            <v>1</v>
          </cell>
          <cell r="G2757">
            <v>232</v>
          </cell>
          <cell r="H2757">
            <v>0</v>
          </cell>
          <cell r="I2757">
            <v>232</v>
          </cell>
          <cell r="J2757" t="str">
            <v>佘家营村</v>
          </cell>
          <cell r="K2757">
            <v>66</v>
          </cell>
        </row>
        <row r="2758">
          <cell r="D2758" t="str">
            <v>520121198608291017</v>
          </cell>
          <cell r="E2758">
            <v>2</v>
          </cell>
          <cell r="F2758">
            <v>2</v>
          </cell>
          <cell r="G2758">
            <v>283</v>
          </cell>
          <cell r="H2758">
            <v>140</v>
          </cell>
          <cell r="I2758">
            <v>423</v>
          </cell>
          <cell r="J2758" t="str">
            <v>佘家营村</v>
          </cell>
          <cell r="K2758">
            <v>132</v>
          </cell>
        </row>
        <row r="2759">
          <cell r="D2759" t="str">
            <v>522522194809091021</v>
          </cell>
          <cell r="E2759">
            <v>3</v>
          </cell>
          <cell r="F2759">
            <v>3</v>
          </cell>
          <cell r="G2759">
            <v>392</v>
          </cell>
          <cell r="H2759">
            <v>190</v>
          </cell>
          <cell r="I2759">
            <v>582</v>
          </cell>
          <cell r="J2759" t="str">
            <v>佘家营村</v>
          </cell>
          <cell r="K2759">
            <v>198</v>
          </cell>
        </row>
        <row r="2760">
          <cell r="D2760" t="str">
            <v>520121199505201036</v>
          </cell>
          <cell r="E2760">
            <v>1</v>
          </cell>
          <cell r="F2760">
            <v>1</v>
          </cell>
          <cell r="G2760">
            <v>165</v>
          </cell>
          <cell r="H2760">
            <v>140</v>
          </cell>
          <cell r="I2760">
            <v>305</v>
          </cell>
          <cell r="J2760" t="str">
            <v>佘家营村</v>
          </cell>
          <cell r="K2760">
            <v>66</v>
          </cell>
        </row>
        <row r="2761">
          <cell r="D2761" t="str">
            <v>522522197912280043</v>
          </cell>
          <cell r="E2761">
            <v>3</v>
          </cell>
          <cell r="F2761">
            <v>3</v>
          </cell>
          <cell r="G2761">
            <v>498</v>
          </cell>
          <cell r="H2761">
            <v>0</v>
          </cell>
          <cell r="I2761">
            <v>498</v>
          </cell>
          <cell r="J2761" t="str">
            <v>田坎村</v>
          </cell>
          <cell r="K2761">
            <v>0</v>
          </cell>
        </row>
        <row r="2762">
          <cell r="D2762" t="str">
            <v>522522196102151018</v>
          </cell>
          <cell r="E2762">
            <v>1</v>
          </cell>
          <cell r="F2762">
            <v>1</v>
          </cell>
          <cell r="G2762">
            <v>244</v>
          </cell>
          <cell r="H2762">
            <v>0</v>
          </cell>
          <cell r="I2762">
            <v>244</v>
          </cell>
          <cell r="J2762" t="str">
            <v>田坎村</v>
          </cell>
          <cell r="K2762">
            <v>66</v>
          </cell>
        </row>
        <row r="2763">
          <cell r="D2763" t="str">
            <v>522522196409051038</v>
          </cell>
          <cell r="E2763">
            <v>3</v>
          </cell>
          <cell r="F2763">
            <v>3</v>
          </cell>
          <cell r="G2763">
            <v>424</v>
          </cell>
          <cell r="H2763">
            <v>0</v>
          </cell>
          <cell r="I2763">
            <v>424</v>
          </cell>
          <cell r="J2763" t="str">
            <v>田坎村</v>
          </cell>
          <cell r="K2763">
            <v>198</v>
          </cell>
        </row>
        <row r="2764">
          <cell r="D2764" t="str">
            <v>522522195807131012</v>
          </cell>
          <cell r="E2764">
            <v>4</v>
          </cell>
          <cell r="F2764">
            <v>4</v>
          </cell>
          <cell r="G2764">
            <v>386</v>
          </cell>
          <cell r="H2764">
            <v>140</v>
          </cell>
          <cell r="I2764">
            <v>526</v>
          </cell>
          <cell r="J2764" t="str">
            <v>田坎村</v>
          </cell>
          <cell r="K2764">
            <v>264</v>
          </cell>
        </row>
        <row r="2765">
          <cell r="D2765" t="str">
            <v>522522195208141016</v>
          </cell>
          <cell r="E2765">
            <v>1</v>
          </cell>
          <cell r="F2765">
            <v>1</v>
          </cell>
          <cell r="G2765">
            <v>142</v>
          </cell>
          <cell r="H2765">
            <v>105</v>
          </cell>
          <cell r="I2765">
            <v>247</v>
          </cell>
          <cell r="J2765" t="str">
            <v>田坎村</v>
          </cell>
          <cell r="K2765">
            <v>66</v>
          </cell>
        </row>
        <row r="2766">
          <cell r="D2766" t="str">
            <v>522522197110211011</v>
          </cell>
          <cell r="E2766">
            <v>1</v>
          </cell>
          <cell r="F2766">
            <v>1</v>
          </cell>
          <cell r="G2766">
            <v>100</v>
          </cell>
          <cell r="H2766">
            <v>105</v>
          </cell>
          <cell r="I2766">
            <v>205</v>
          </cell>
          <cell r="J2766" t="str">
            <v>田坎村</v>
          </cell>
          <cell r="K2766">
            <v>66</v>
          </cell>
        </row>
        <row r="2767">
          <cell r="D2767" t="str">
            <v>52012120060828102X</v>
          </cell>
          <cell r="E2767">
            <v>3</v>
          </cell>
          <cell r="F2767">
            <v>3</v>
          </cell>
          <cell r="G2767">
            <v>498</v>
          </cell>
          <cell r="H2767">
            <v>0</v>
          </cell>
          <cell r="I2767">
            <v>498</v>
          </cell>
          <cell r="J2767" t="str">
            <v>田坎村</v>
          </cell>
          <cell r="K2767">
            <v>198</v>
          </cell>
        </row>
        <row r="2768">
          <cell r="D2768" t="str">
            <v>522522195205281056</v>
          </cell>
          <cell r="E2768">
            <v>1</v>
          </cell>
          <cell r="F2768">
            <v>1</v>
          </cell>
          <cell r="G2768">
            <v>140</v>
          </cell>
          <cell r="H2768">
            <v>105</v>
          </cell>
          <cell r="I2768">
            <v>245</v>
          </cell>
          <cell r="J2768" t="str">
            <v>田坎村</v>
          </cell>
          <cell r="K2768">
            <v>66</v>
          </cell>
        </row>
        <row r="2769">
          <cell r="D2769" t="str">
            <v>522522195003081013</v>
          </cell>
          <cell r="E2769">
            <v>1</v>
          </cell>
          <cell r="F2769">
            <v>1</v>
          </cell>
          <cell r="G2769">
            <v>250</v>
          </cell>
          <cell r="H2769">
            <v>0</v>
          </cell>
          <cell r="I2769">
            <v>250</v>
          </cell>
          <cell r="J2769" t="str">
            <v>田坎村</v>
          </cell>
          <cell r="K2769">
            <v>66</v>
          </cell>
        </row>
        <row r="2770">
          <cell r="D2770" t="str">
            <v>522522195902151011</v>
          </cell>
          <cell r="E2770">
            <v>2</v>
          </cell>
          <cell r="F2770">
            <v>2</v>
          </cell>
          <cell r="G2770">
            <v>384</v>
          </cell>
          <cell r="H2770">
            <v>0</v>
          </cell>
          <cell r="I2770">
            <v>384</v>
          </cell>
          <cell r="J2770" t="str">
            <v>田坎村</v>
          </cell>
          <cell r="K2770">
            <v>132</v>
          </cell>
        </row>
        <row r="2771">
          <cell r="D2771" t="str">
            <v>522522195707101019</v>
          </cell>
          <cell r="E2771">
            <v>4</v>
          </cell>
          <cell r="F2771">
            <v>4</v>
          </cell>
          <cell r="G2771">
            <v>476</v>
          </cell>
          <cell r="H2771">
            <v>140</v>
          </cell>
          <cell r="I2771">
            <v>616</v>
          </cell>
          <cell r="J2771" t="str">
            <v>田坎村</v>
          </cell>
          <cell r="K2771">
            <v>264</v>
          </cell>
        </row>
        <row r="2772">
          <cell r="D2772" t="str">
            <v>522522195201101011</v>
          </cell>
          <cell r="E2772">
            <v>1</v>
          </cell>
          <cell r="F2772">
            <v>1</v>
          </cell>
          <cell r="G2772">
            <v>150</v>
          </cell>
          <cell r="H2772">
            <v>105</v>
          </cell>
          <cell r="I2772">
            <v>255</v>
          </cell>
          <cell r="J2772" t="str">
            <v>田坎村</v>
          </cell>
          <cell r="K2772">
            <v>66</v>
          </cell>
        </row>
        <row r="2773">
          <cell r="D2773" t="str">
            <v>522522197304161016</v>
          </cell>
          <cell r="E2773">
            <v>3</v>
          </cell>
          <cell r="F2773">
            <v>3</v>
          </cell>
          <cell r="G2773">
            <v>380</v>
          </cell>
          <cell r="H2773">
            <v>105</v>
          </cell>
          <cell r="I2773">
            <v>485</v>
          </cell>
          <cell r="J2773" t="str">
            <v>田坎村</v>
          </cell>
          <cell r="K2773">
            <v>198</v>
          </cell>
        </row>
        <row r="2774">
          <cell r="D2774" t="str">
            <v>522522197909071013</v>
          </cell>
          <cell r="E2774">
            <v>3</v>
          </cell>
          <cell r="F2774">
            <v>3</v>
          </cell>
          <cell r="G2774">
            <v>450</v>
          </cell>
          <cell r="H2774">
            <v>0</v>
          </cell>
          <cell r="I2774">
            <v>450</v>
          </cell>
          <cell r="J2774" t="str">
            <v>田坎村</v>
          </cell>
          <cell r="K2774">
            <v>198</v>
          </cell>
        </row>
        <row r="2775">
          <cell r="D2775" t="str">
            <v>522522193906061014</v>
          </cell>
          <cell r="E2775">
            <v>2</v>
          </cell>
          <cell r="F2775">
            <v>2</v>
          </cell>
          <cell r="G2775">
            <v>308</v>
          </cell>
          <cell r="H2775">
            <v>105</v>
          </cell>
          <cell r="I2775">
            <v>413</v>
          </cell>
          <cell r="J2775" t="str">
            <v>田坎村</v>
          </cell>
          <cell r="K2775">
            <v>132</v>
          </cell>
        </row>
        <row r="2776">
          <cell r="D2776" t="str">
            <v>522522196106061028</v>
          </cell>
          <cell r="E2776">
            <v>1</v>
          </cell>
          <cell r="F2776">
            <v>1</v>
          </cell>
          <cell r="G2776">
            <v>254</v>
          </cell>
          <cell r="H2776">
            <v>0</v>
          </cell>
          <cell r="I2776">
            <v>254</v>
          </cell>
          <cell r="J2776" t="str">
            <v>田坎村</v>
          </cell>
          <cell r="K2776">
            <v>66</v>
          </cell>
        </row>
        <row r="2777">
          <cell r="D2777" t="str">
            <v>522522196206051011</v>
          </cell>
          <cell r="E2777">
            <v>1</v>
          </cell>
          <cell r="F2777">
            <v>1</v>
          </cell>
          <cell r="G2777">
            <v>262</v>
          </cell>
          <cell r="H2777">
            <v>0</v>
          </cell>
          <cell r="I2777">
            <v>262</v>
          </cell>
          <cell r="J2777" t="str">
            <v>田坎村</v>
          </cell>
          <cell r="K2777">
            <v>66</v>
          </cell>
        </row>
        <row r="2778">
          <cell r="D2778" t="str">
            <v>522522195203161018</v>
          </cell>
          <cell r="E2778">
            <v>2</v>
          </cell>
          <cell r="F2778">
            <v>2</v>
          </cell>
          <cell r="G2778">
            <v>286</v>
          </cell>
          <cell r="H2778">
            <v>105</v>
          </cell>
          <cell r="I2778">
            <v>391</v>
          </cell>
          <cell r="J2778" t="str">
            <v>田坎村</v>
          </cell>
          <cell r="K2778">
            <v>132</v>
          </cell>
        </row>
        <row r="2779">
          <cell r="D2779" t="str">
            <v>522522197711071018</v>
          </cell>
          <cell r="E2779">
            <v>2</v>
          </cell>
          <cell r="F2779">
            <v>1</v>
          </cell>
          <cell r="G2779">
            <v>213</v>
          </cell>
          <cell r="H2779">
            <v>0</v>
          </cell>
          <cell r="I2779">
            <v>213</v>
          </cell>
          <cell r="J2779" t="str">
            <v>田坎村</v>
          </cell>
          <cell r="K2779">
            <v>66</v>
          </cell>
        </row>
        <row r="2780">
          <cell r="D2780" t="str">
            <v>52252219530412104X</v>
          </cell>
          <cell r="E2780">
            <v>1</v>
          </cell>
          <cell r="F2780">
            <v>1</v>
          </cell>
          <cell r="G2780">
            <v>156</v>
          </cell>
          <cell r="H2780">
            <v>105</v>
          </cell>
          <cell r="I2780">
            <v>261</v>
          </cell>
          <cell r="J2780" t="str">
            <v>田坎村</v>
          </cell>
          <cell r="K2780">
            <v>66</v>
          </cell>
        </row>
        <row r="2781">
          <cell r="D2781" t="str">
            <v>522522195007091016</v>
          </cell>
          <cell r="E2781">
            <v>2</v>
          </cell>
          <cell r="F2781">
            <v>2</v>
          </cell>
          <cell r="G2781">
            <v>276</v>
          </cell>
          <cell r="H2781">
            <v>210</v>
          </cell>
          <cell r="I2781">
            <v>486</v>
          </cell>
          <cell r="J2781" t="str">
            <v>田坎村</v>
          </cell>
          <cell r="K2781">
            <v>132</v>
          </cell>
        </row>
        <row r="2782">
          <cell r="D2782" t="str">
            <v>522522195609081018</v>
          </cell>
          <cell r="E2782">
            <v>2</v>
          </cell>
          <cell r="F2782">
            <v>2</v>
          </cell>
          <cell r="G2782">
            <v>250</v>
          </cell>
          <cell r="H2782">
            <v>0</v>
          </cell>
          <cell r="I2782">
            <v>250</v>
          </cell>
          <cell r="J2782" t="str">
            <v>田坎村</v>
          </cell>
          <cell r="K2782">
            <v>132</v>
          </cell>
        </row>
        <row r="2783">
          <cell r="D2783" t="str">
            <v>520121200103021011</v>
          </cell>
          <cell r="E2783">
            <v>1</v>
          </cell>
          <cell r="F2783">
            <v>1</v>
          </cell>
          <cell r="G2783">
            <v>244</v>
          </cell>
          <cell r="H2783">
            <v>0</v>
          </cell>
          <cell r="I2783">
            <v>244</v>
          </cell>
          <cell r="J2783" t="str">
            <v>田坎村</v>
          </cell>
          <cell r="K2783">
            <v>66</v>
          </cell>
        </row>
        <row r="2784">
          <cell r="D2784" t="str">
            <v>522522197809261039</v>
          </cell>
          <cell r="E2784">
            <v>1</v>
          </cell>
          <cell r="F2784">
            <v>1</v>
          </cell>
          <cell r="G2784">
            <v>224</v>
          </cell>
          <cell r="H2784">
            <v>0</v>
          </cell>
          <cell r="I2784">
            <v>224</v>
          </cell>
          <cell r="J2784" t="str">
            <v>田坎村</v>
          </cell>
          <cell r="K2784">
            <v>66</v>
          </cell>
        </row>
        <row r="2785">
          <cell r="D2785" t="str">
            <v>522522196409241018</v>
          </cell>
          <cell r="E2785">
            <v>1</v>
          </cell>
          <cell r="F2785">
            <v>1</v>
          </cell>
          <cell r="G2785">
            <v>130</v>
          </cell>
          <cell r="H2785">
            <v>140</v>
          </cell>
          <cell r="I2785">
            <v>270</v>
          </cell>
          <cell r="J2785" t="str">
            <v>田坎村</v>
          </cell>
          <cell r="K2785">
            <v>66</v>
          </cell>
        </row>
        <row r="2786">
          <cell r="D2786" t="str">
            <v>522522196001021011</v>
          </cell>
          <cell r="E2786">
            <v>2</v>
          </cell>
          <cell r="F2786">
            <v>2</v>
          </cell>
          <cell r="G2786">
            <v>429</v>
          </cell>
          <cell r="H2786">
            <v>50</v>
          </cell>
          <cell r="I2786">
            <v>479</v>
          </cell>
          <cell r="J2786" t="str">
            <v>田坎村</v>
          </cell>
          <cell r="K2786">
            <v>132</v>
          </cell>
        </row>
        <row r="2787">
          <cell r="D2787" t="str">
            <v>522522196607021016</v>
          </cell>
          <cell r="E2787">
            <v>1</v>
          </cell>
          <cell r="F2787">
            <v>1</v>
          </cell>
          <cell r="G2787">
            <v>126</v>
          </cell>
          <cell r="H2787">
            <v>140</v>
          </cell>
          <cell r="I2787">
            <v>266</v>
          </cell>
          <cell r="J2787" t="str">
            <v>田坎村</v>
          </cell>
          <cell r="K2787">
            <v>66</v>
          </cell>
        </row>
        <row r="2788">
          <cell r="D2788" t="str">
            <v>522522194806191019</v>
          </cell>
          <cell r="E2788">
            <v>3</v>
          </cell>
          <cell r="F2788">
            <v>3</v>
          </cell>
          <cell r="G2788">
            <v>332</v>
          </cell>
          <cell r="H2788">
            <v>105</v>
          </cell>
          <cell r="I2788">
            <v>437</v>
          </cell>
          <cell r="J2788" t="str">
            <v>田坎村</v>
          </cell>
          <cell r="K2788">
            <v>198</v>
          </cell>
        </row>
        <row r="2789">
          <cell r="D2789" t="str">
            <v>520121200412111029</v>
          </cell>
          <cell r="E2789">
            <v>1</v>
          </cell>
          <cell r="F2789">
            <v>1</v>
          </cell>
          <cell r="G2789">
            <v>225</v>
          </cell>
          <cell r="H2789">
            <v>105</v>
          </cell>
          <cell r="I2789">
            <v>330</v>
          </cell>
          <cell r="J2789" t="str">
            <v>田坎村</v>
          </cell>
          <cell r="K2789">
            <v>0</v>
          </cell>
        </row>
        <row r="2790">
          <cell r="D2790" t="str">
            <v>522522196811101013</v>
          </cell>
          <cell r="E2790">
            <v>3</v>
          </cell>
          <cell r="F2790">
            <v>3</v>
          </cell>
          <cell r="G2790">
            <v>500</v>
          </cell>
          <cell r="H2790">
            <v>50</v>
          </cell>
          <cell r="I2790">
            <v>550</v>
          </cell>
          <cell r="J2790" t="str">
            <v>田坎村</v>
          </cell>
          <cell r="K2790">
            <v>0</v>
          </cell>
        </row>
        <row r="2791">
          <cell r="D2791" t="str">
            <v>522522198303101032</v>
          </cell>
          <cell r="E2791">
            <v>1</v>
          </cell>
          <cell r="F2791">
            <v>1</v>
          </cell>
          <cell r="G2791">
            <v>254</v>
          </cell>
          <cell r="H2791">
            <v>0</v>
          </cell>
          <cell r="I2791">
            <v>254</v>
          </cell>
          <cell r="J2791" t="str">
            <v>田坎村</v>
          </cell>
          <cell r="K2791">
            <v>66</v>
          </cell>
        </row>
        <row r="2792">
          <cell r="D2792" t="str">
            <v>522522196804171013</v>
          </cell>
          <cell r="E2792">
            <v>1</v>
          </cell>
          <cell r="F2792">
            <v>1</v>
          </cell>
          <cell r="G2792">
            <v>224</v>
          </cell>
          <cell r="H2792">
            <v>0</v>
          </cell>
          <cell r="I2792">
            <v>224</v>
          </cell>
          <cell r="J2792" t="str">
            <v>田坎村</v>
          </cell>
          <cell r="K2792">
            <v>66</v>
          </cell>
        </row>
        <row r="2793">
          <cell r="D2793" t="str">
            <v>522522196804121016</v>
          </cell>
          <cell r="E2793">
            <v>1</v>
          </cell>
          <cell r="F2793">
            <v>1</v>
          </cell>
          <cell r="G2793">
            <v>150</v>
          </cell>
          <cell r="H2793">
            <v>105</v>
          </cell>
          <cell r="I2793">
            <v>255</v>
          </cell>
          <cell r="J2793" t="str">
            <v>田坎村</v>
          </cell>
          <cell r="K2793">
            <v>66</v>
          </cell>
        </row>
        <row r="2794">
          <cell r="D2794" t="str">
            <v>522522195011021010</v>
          </cell>
          <cell r="E2794">
            <v>1</v>
          </cell>
          <cell r="F2794">
            <v>1</v>
          </cell>
          <cell r="G2794">
            <v>160</v>
          </cell>
          <cell r="H2794">
            <v>105</v>
          </cell>
          <cell r="I2794">
            <v>265</v>
          </cell>
          <cell r="J2794" t="str">
            <v>田坎村</v>
          </cell>
          <cell r="K2794">
            <v>66</v>
          </cell>
        </row>
        <row r="2795">
          <cell r="D2795" t="str">
            <v>522522197611041030</v>
          </cell>
          <cell r="E2795">
            <v>3</v>
          </cell>
          <cell r="F2795">
            <v>3</v>
          </cell>
          <cell r="G2795">
            <v>440</v>
          </cell>
          <cell r="H2795">
            <v>50</v>
          </cell>
          <cell r="I2795">
            <v>490</v>
          </cell>
          <cell r="J2795" t="str">
            <v>田坎村</v>
          </cell>
          <cell r="K2795">
            <v>198</v>
          </cell>
        </row>
        <row r="2796">
          <cell r="D2796" t="str">
            <v>522522197501291039</v>
          </cell>
          <cell r="E2796">
            <v>3</v>
          </cell>
          <cell r="F2796">
            <v>3</v>
          </cell>
          <cell r="G2796">
            <v>386</v>
          </cell>
          <cell r="H2796">
            <v>210</v>
          </cell>
          <cell r="I2796">
            <v>596</v>
          </cell>
          <cell r="J2796" t="str">
            <v>田坎村</v>
          </cell>
          <cell r="K2796">
            <v>198</v>
          </cell>
        </row>
        <row r="2797">
          <cell r="D2797" t="str">
            <v>522522195405161411</v>
          </cell>
          <cell r="E2797">
            <v>1</v>
          </cell>
          <cell r="F2797">
            <v>1</v>
          </cell>
          <cell r="G2797">
            <v>146</v>
          </cell>
          <cell r="H2797">
            <v>105</v>
          </cell>
          <cell r="I2797">
            <v>251</v>
          </cell>
          <cell r="J2797" t="str">
            <v>田坎村</v>
          </cell>
          <cell r="K2797">
            <v>66</v>
          </cell>
        </row>
        <row r="2798">
          <cell r="D2798" t="str">
            <v>522522196601271014</v>
          </cell>
          <cell r="E2798">
            <v>4</v>
          </cell>
          <cell r="F2798">
            <v>4</v>
          </cell>
          <cell r="G2798">
            <v>450</v>
          </cell>
          <cell r="H2798">
            <v>105</v>
          </cell>
          <cell r="I2798">
            <v>555</v>
          </cell>
          <cell r="J2798" t="str">
            <v>田坎村</v>
          </cell>
          <cell r="K2798">
            <v>264</v>
          </cell>
        </row>
        <row r="2799">
          <cell r="D2799" t="str">
            <v>520121200407101029</v>
          </cell>
          <cell r="E2799">
            <v>1</v>
          </cell>
          <cell r="F2799">
            <v>1</v>
          </cell>
          <cell r="G2799">
            <v>244</v>
          </cell>
          <cell r="H2799">
            <v>0</v>
          </cell>
          <cell r="I2799">
            <v>244</v>
          </cell>
          <cell r="J2799" t="str">
            <v>田坎村</v>
          </cell>
          <cell r="K2799">
            <v>66</v>
          </cell>
        </row>
        <row r="2800">
          <cell r="D2800" t="str">
            <v>522522196306241015</v>
          </cell>
          <cell r="E2800">
            <v>2</v>
          </cell>
          <cell r="F2800">
            <v>2</v>
          </cell>
          <cell r="G2800">
            <v>358</v>
          </cell>
          <cell r="H2800">
            <v>0</v>
          </cell>
          <cell r="I2800">
            <v>358</v>
          </cell>
          <cell r="J2800" t="str">
            <v>田坎村</v>
          </cell>
          <cell r="K2800">
            <v>132</v>
          </cell>
        </row>
        <row r="2801">
          <cell r="D2801" t="str">
            <v>522522196712021018</v>
          </cell>
          <cell r="E2801">
            <v>1</v>
          </cell>
          <cell r="F2801">
            <v>1</v>
          </cell>
          <cell r="G2801">
            <v>224</v>
          </cell>
          <cell r="H2801">
            <v>0</v>
          </cell>
          <cell r="I2801">
            <v>224</v>
          </cell>
          <cell r="J2801" t="str">
            <v>田坎村</v>
          </cell>
          <cell r="K2801">
            <v>66</v>
          </cell>
        </row>
        <row r="2802">
          <cell r="D2802" t="str">
            <v>52252219770407101X</v>
          </cell>
          <cell r="E2802">
            <v>4</v>
          </cell>
          <cell r="F2802">
            <v>4</v>
          </cell>
          <cell r="G2802">
            <v>550</v>
          </cell>
          <cell r="H2802">
            <v>105</v>
          </cell>
          <cell r="I2802">
            <v>655</v>
          </cell>
          <cell r="J2802" t="str">
            <v>田坎村</v>
          </cell>
          <cell r="K2802">
            <v>264</v>
          </cell>
        </row>
        <row r="2803">
          <cell r="D2803" t="str">
            <v>522522196803121014</v>
          </cell>
          <cell r="E2803">
            <v>2</v>
          </cell>
          <cell r="F2803">
            <v>2</v>
          </cell>
          <cell r="G2803">
            <v>348</v>
          </cell>
          <cell r="H2803">
            <v>0</v>
          </cell>
          <cell r="I2803">
            <v>348</v>
          </cell>
          <cell r="J2803" t="str">
            <v>田坎村</v>
          </cell>
          <cell r="K2803">
            <v>132</v>
          </cell>
        </row>
        <row r="2804">
          <cell r="D2804" t="str">
            <v>522522197312031035</v>
          </cell>
          <cell r="E2804">
            <v>4</v>
          </cell>
          <cell r="F2804">
            <v>4</v>
          </cell>
          <cell r="G2804">
            <v>482</v>
          </cell>
          <cell r="H2804">
            <v>105</v>
          </cell>
          <cell r="I2804">
            <v>587</v>
          </cell>
          <cell r="J2804" t="str">
            <v>田坎村</v>
          </cell>
          <cell r="K2804">
            <v>264</v>
          </cell>
        </row>
        <row r="2805">
          <cell r="D2805" t="str">
            <v>520121199205131013</v>
          </cell>
          <cell r="E2805">
            <v>1</v>
          </cell>
          <cell r="F2805">
            <v>1</v>
          </cell>
          <cell r="G2805">
            <v>222</v>
          </cell>
          <cell r="H2805">
            <v>0</v>
          </cell>
          <cell r="I2805">
            <v>222</v>
          </cell>
          <cell r="J2805" t="str">
            <v>土香村</v>
          </cell>
          <cell r="K2805">
            <v>66</v>
          </cell>
        </row>
        <row r="2806">
          <cell r="D2806" t="str">
            <v>520121198509151019</v>
          </cell>
          <cell r="E2806">
            <v>1</v>
          </cell>
          <cell r="F2806">
            <v>1</v>
          </cell>
          <cell r="G2806">
            <v>114</v>
          </cell>
          <cell r="H2806">
            <v>140</v>
          </cell>
          <cell r="I2806">
            <v>254</v>
          </cell>
          <cell r="J2806" t="str">
            <v>土香村</v>
          </cell>
          <cell r="K2806">
            <v>66</v>
          </cell>
        </row>
        <row r="2807">
          <cell r="D2807" t="str">
            <v>522522196107155026</v>
          </cell>
          <cell r="E2807">
            <v>1</v>
          </cell>
          <cell r="F2807">
            <v>1</v>
          </cell>
          <cell r="G2807">
            <v>175</v>
          </cell>
          <cell r="H2807">
            <v>0</v>
          </cell>
          <cell r="I2807">
            <v>175</v>
          </cell>
          <cell r="J2807" t="str">
            <v>土香村</v>
          </cell>
          <cell r="K2807">
            <v>66</v>
          </cell>
        </row>
        <row r="2808">
          <cell r="D2808" t="str">
            <v>522522193707245013</v>
          </cell>
          <cell r="E2808">
            <v>1</v>
          </cell>
          <cell r="F2808">
            <v>1</v>
          </cell>
          <cell r="G2808">
            <v>221</v>
          </cell>
          <cell r="H2808">
            <v>105</v>
          </cell>
          <cell r="I2808">
            <v>326</v>
          </cell>
          <cell r="J2808" t="str">
            <v>土香村</v>
          </cell>
          <cell r="K2808">
            <v>66</v>
          </cell>
        </row>
        <row r="2809">
          <cell r="D2809" t="str">
            <v>522522194908145013</v>
          </cell>
          <cell r="E2809">
            <v>2</v>
          </cell>
          <cell r="F2809">
            <v>2</v>
          </cell>
          <cell r="G2809">
            <v>334</v>
          </cell>
          <cell r="H2809">
            <v>210</v>
          </cell>
          <cell r="I2809">
            <v>544</v>
          </cell>
          <cell r="J2809" t="str">
            <v>土香村</v>
          </cell>
          <cell r="K2809">
            <v>132</v>
          </cell>
        </row>
        <row r="2810">
          <cell r="D2810" t="str">
            <v>522522194412275017</v>
          </cell>
          <cell r="E2810">
            <v>2</v>
          </cell>
          <cell r="F2810">
            <v>2</v>
          </cell>
          <cell r="G2810">
            <v>286</v>
          </cell>
          <cell r="H2810">
            <v>105</v>
          </cell>
          <cell r="I2810">
            <v>391</v>
          </cell>
          <cell r="J2810" t="str">
            <v>土香村</v>
          </cell>
          <cell r="K2810">
            <v>132</v>
          </cell>
        </row>
        <row r="2811">
          <cell r="D2811" t="str">
            <v>522522195407165010</v>
          </cell>
          <cell r="E2811">
            <v>1</v>
          </cell>
          <cell r="F2811">
            <v>1</v>
          </cell>
          <cell r="G2811">
            <v>130</v>
          </cell>
          <cell r="H2811">
            <v>105</v>
          </cell>
          <cell r="I2811">
            <v>235</v>
          </cell>
          <cell r="J2811" t="str">
            <v>土香村</v>
          </cell>
          <cell r="K2811">
            <v>66</v>
          </cell>
        </row>
        <row r="2812">
          <cell r="D2812" t="str">
            <v>522522196004115013</v>
          </cell>
          <cell r="E2812">
            <v>1</v>
          </cell>
          <cell r="F2812">
            <v>1</v>
          </cell>
          <cell r="G2812">
            <v>250</v>
          </cell>
          <cell r="H2812">
            <v>0</v>
          </cell>
          <cell r="I2812">
            <v>250</v>
          </cell>
          <cell r="J2812" t="str">
            <v>土香村</v>
          </cell>
          <cell r="K2812">
            <v>0</v>
          </cell>
        </row>
        <row r="2813">
          <cell r="D2813" t="str">
            <v>522522197803201019</v>
          </cell>
          <cell r="E2813">
            <v>1</v>
          </cell>
          <cell r="F2813">
            <v>1</v>
          </cell>
          <cell r="G2813">
            <v>131</v>
          </cell>
          <cell r="H2813">
            <v>140</v>
          </cell>
          <cell r="I2813">
            <v>271</v>
          </cell>
          <cell r="J2813" t="str">
            <v>土香村</v>
          </cell>
          <cell r="K2813">
            <v>66</v>
          </cell>
        </row>
        <row r="2814">
          <cell r="D2814" t="str">
            <v>522522196410111034</v>
          </cell>
          <cell r="E2814">
            <v>3</v>
          </cell>
          <cell r="F2814">
            <v>3</v>
          </cell>
          <cell r="G2814">
            <v>520</v>
          </cell>
          <cell r="H2814">
            <v>0</v>
          </cell>
          <cell r="I2814">
            <v>520</v>
          </cell>
          <cell r="J2814" t="str">
            <v>土香村</v>
          </cell>
          <cell r="K2814">
            <v>198</v>
          </cell>
        </row>
        <row r="2815">
          <cell r="D2815" t="str">
            <v>522522195212055014</v>
          </cell>
          <cell r="E2815">
            <v>2</v>
          </cell>
          <cell r="F2815">
            <v>2</v>
          </cell>
          <cell r="G2815">
            <v>278</v>
          </cell>
          <cell r="H2815">
            <v>105</v>
          </cell>
          <cell r="I2815">
            <v>383</v>
          </cell>
          <cell r="J2815" t="str">
            <v>土香村</v>
          </cell>
          <cell r="K2815">
            <v>132</v>
          </cell>
        </row>
        <row r="2816">
          <cell r="D2816" t="str">
            <v>520121199104111013</v>
          </cell>
          <cell r="E2816">
            <v>1</v>
          </cell>
          <cell r="F2816">
            <v>1</v>
          </cell>
          <cell r="G2816">
            <v>200</v>
          </cell>
          <cell r="H2816">
            <v>140</v>
          </cell>
          <cell r="I2816">
            <v>340</v>
          </cell>
          <cell r="J2816" t="str">
            <v>土香村</v>
          </cell>
          <cell r="K2816">
            <v>66</v>
          </cell>
        </row>
        <row r="2817">
          <cell r="D2817" t="str">
            <v>52252219540201503X</v>
          </cell>
          <cell r="E2817">
            <v>2</v>
          </cell>
          <cell r="F2817">
            <v>2</v>
          </cell>
          <cell r="G2817">
            <v>236</v>
          </cell>
          <cell r="H2817">
            <v>105</v>
          </cell>
          <cell r="I2817">
            <v>341</v>
          </cell>
          <cell r="J2817" t="str">
            <v>土香村</v>
          </cell>
          <cell r="K2817">
            <v>132</v>
          </cell>
        </row>
        <row r="2818">
          <cell r="D2818" t="str">
            <v>522522196605155029</v>
          </cell>
          <cell r="E2818">
            <v>1</v>
          </cell>
          <cell r="F2818">
            <v>1</v>
          </cell>
          <cell r="G2818">
            <v>162</v>
          </cell>
          <cell r="H2818">
            <v>140</v>
          </cell>
          <cell r="I2818">
            <v>302</v>
          </cell>
          <cell r="J2818" t="str">
            <v>土香村</v>
          </cell>
          <cell r="K2818">
            <v>66</v>
          </cell>
        </row>
        <row r="2819">
          <cell r="D2819" t="str">
            <v>522522196706095010</v>
          </cell>
          <cell r="E2819">
            <v>2</v>
          </cell>
          <cell r="F2819">
            <v>2</v>
          </cell>
          <cell r="G2819">
            <v>388</v>
          </cell>
          <cell r="H2819">
            <v>0</v>
          </cell>
          <cell r="I2819">
            <v>388</v>
          </cell>
          <cell r="J2819" t="str">
            <v>土香村</v>
          </cell>
          <cell r="K2819">
            <v>132</v>
          </cell>
        </row>
        <row r="2820">
          <cell r="D2820" t="str">
            <v>522522196404185010</v>
          </cell>
          <cell r="E2820">
            <v>3</v>
          </cell>
          <cell r="F2820">
            <v>3</v>
          </cell>
          <cell r="G2820">
            <v>456</v>
          </cell>
          <cell r="H2820">
            <v>100</v>
          </cell>
          <cell r="I2820">
            <v>556</v>
          </cell>
          <cell r="J2820" t="str">
            <v>土香村</v>
          </cell>
          <cell r="K2820">
            <v>0</v>
          </cell>
        </row>
        <row r="2821">
          <cell r="D2821" t="str">
            <v>520121199409061037</v>
          </cell>
          <cell r="E2821">
            <v>3</v>
          </cell>
          <cell r="F2821">
            <v>1</v>
          </cell>
          <cell r="G2821">
            <v>116</v>
          </cell>
          <cell r="H2821">
            <v>140</v>
          </cell>
          <cell r="I2821">
            <v>256</v>
          </cell>
          <cell r="J2821" t="str">
            <v>土香村</v>
          </cell>
          <cell r="K2821">
            <v>66</v>
          </cell>
        </row>
        <row r="2822">
          <cell r="D2822" t="str">
            <v>522522193301021028</v>
          </cell>
          <cell r="E2822">
            <v>1</v>
          </cell>
          <cell r="F2822">
            <v>1</v>
          </cell>
          <cell r="G2822">
            <v>188</v>
          </cell>
          <cell r="H2822">
            <v>105</v>
          </cell>
          <cell r="I2822">
            <v>293</v>
          </cell>
          <cell r="J2822" t="str">
            <v>土香村</v>
          </cell>
          <cell r="K2822">
            <v>66</v>
          </cell>
        </row>
        <row r="2823">
          <cell r="D2823" t="str">
            <v>522522195202135010</v>
          </cell>
          <cell r="E2823">
            <v>2</v>
          </cell>
          <cell r="F2823">
            <v>2</v>
          </cell>
          <cell r="G2823">
            <v>288</v>
          </cell>
          <cell r="H2823">
            <v>105</v>
          </cell>
          <cell r="I2823">
            <v>393</v>
          </cell>
          <cell r="J2823" t="str">
            <v>土香村</v>
          </cell>
          <cell r="K2823">
            <v>132</v>
          </cell>
        </row>
        <row r="2824">
          <cell r="D2824" t="str">
            <v>522522198204101010</v>
          </cell>
          <cell r="E2824">
            <v>3</v>
          </cell>
          <cell r="F2824">
            <v>3</v>
          </cell>
          <cell r="G2824">
            <v>434</v>
          </cell>
          <cell r="H2824">
            <v>50</v>
          </cell>
          <cell r="I2824">
            <v>484</v>
          </cell>
          <cell r="J2824" t="str">
            <v>土香村</v>
          </cell>
          <cell r="K2824">
            <v>198</v>
          </cell>
        </row>
        <row r="2825">
          <cell r="D2825" t="str">
            <v>522522193709145016</v>
          </cell>
          <cell r="E2825">
            <v>3</v>
          </cell>
          <cell r="F2825">
            <v>3</v>
          </cell>
          <cell r="G2825">
            <v>336</v>
          </cell>
          <cell r="H2825">
            <v>210</v>
          </cell>
          <cell r="I2825">
            <v>546</v>
          </cell>
          <cell r="J2825" t="str">
            <v>土香村</v>
          </cell>
          <cell r="K2825">
            <v>198</v>
          </cell>
        </row>
        <row r="2826">
          <cell r="D2826" t="str">
            <v>522522196404065027</v>
          </cell>
          <cell r="E2826">
            <v>2</v>
          </cell>
          <cell r="F2826">
            <v>2</v>
          </cell>
          <cell r="G2826">
            <v>256</v>
          </cell>
          <cell r="H2826">
            <v>105</v>
          </cell>
          <cell r="I2826">
            <v>361</v>
          </cell>
          <cell r="J2826" t="str">
            <v>土香村</v>
          </cell>
          <cell r="K2826">
            <v>132</v>
          </cell>
        </row>
        <row r="2827">
          <cell r="D2827" t="str">
            <v>522522196110155019</v>
          </cell>
          <cell r="E2827">
            <v>2</v>
          </cell>
          <cell r="F2827">
            <v>2</v>
          </cell>
          <cell r="G2827">
            <v>442</v>
          </cell>
          <cell r="H2827">
            <v>140</v>
          </cell>
          <cell r="I2827">
            <v>582</v>
          </cell>
          <cell r="J2827" t="str">
            <v>土香村</v>
          </cell>
          <cell r="K2827">
            <v>132</v>
          </cell>
        </row>
        <row r="2828">
          <cell r="D2828" t="str">
            <v>522522194403275015</v>
          </cell>
          <cell r="E2828">
            <v>2</v>
          </cell>
          <cell r="F2828">
            <v>2</v>
          </cell>
          <cell r="G2828">
            <v>232</v>
          </cell>
          <cell r="H2828">
            <v>210</v>
          </cell>
          <cell r="I2828">
            <v>442</v>
          </cell>
          <cell r="J2828" t="str">
            <v>土香村</v>
          </cell>
          <cell r="K2828">
            <v>132</v>
          </cell>
        </row>
        <row r="2829">
          <cell r="D2829" t="str">
            <v>522522194503085024</v>
          </cell>
          <cell r="E2829">
            <v>2</v>
          </cell>
          <cell r="F2829">
            <v>2</v>
          </cell>
          <cell r="G2829">
            <v>250</v>
          </cell>
          <cell r="H2829">
            <v>105</v>
          </cell>
          <cell r="I2829">
            <v>355</v>
          </cell>
          <cell r="J2829" t="str">
            <v>土香村</v>
          </cell>
          <cell r="K2829">
            <v>132</v>
          </cell>
        </row>
        <row r="2830">
          <cell r="D2830" t="str">
            <v>522522195210205015</v>
          </cell>
          <cell r="E2830">
            <v>4</v>
          </cell>
          <cell r="F2830">
            <v>4</v>
          </cell>
          <cell r="G2830">
            <v>550</v>
          </cell>
          <cell r="H2830">
            <v>0</v>
          </cell>
          <cell r="I2830">
            <v>550</v>
          </cell>
          <cell r="J2830" t="str">
            <v>土香村</v>
          </cell>
          <cell r="K2830">
            <v>264</v>
          </cell>
        </row>
        <row r="2831">
          <cell r="D2831" t="str">
            <v>522522195807075014</v>
          </cell>
          <cell r="E2831">
            <v>2</v>
          </cell>
          <cell r="F2831">
            <v>2</v>
          </cell>
          <cell r="G2831">
            <v>350</v>
          </cell>
          <cell r="H2831">
            <v>0</v>
          </cell>
          <cell r="I2831">
            <v>350</v>
          </cell>
          <cell r="J2831" t="str">
            <v>土香村</v>
          </cell>
          <cell r="K2831">
            <v>132</v>
          </cell>
        </row>
        <row r="2832">
          <cell r="D2832" t="str">
            <v>522522196101135016</v>
          </cell>
          <cell r="E2832">
            <v>1</v>
          </cell>
          <cell r="F2832">
            <v>1</v>
          </cell>
          <cell r="G2832">
            <v>242</v>
          </cell>
          <cell r="H2832">
            <v>0</v>
          </cell>
          <cell r="I2832">
            <v>242</v>
          </cell>
          <cell r="J2832" t="str">
            <v>土香村</v>
          </cell>
          <cell r="K2832">
            <v>66</v>
          </cell>
        </row>
        <row r="2833">
          <cell r="D2833" t="str">
            <v>520121199608231019</v>
          </cell>
          <cell r="E2833">
            <v>1</v>
          </cell>
          <cell r="F2833">
            <v>1</v>
          </cell>
          <cell r="G2833">
            <v>222</v>
          </cell>
          <cell r="H2833">
            <v>0</v>
          </cell>
          <cell r="I2833">
            <v>222</v>
          </cell>
          <cell r="J2833" t="str">
            <v>土香村</v>
          </cell>
          <cell r="K2833">
            <v>66</v>
          </cell>
        </row>
        <row r="2834">
          <cell r="D2834" t="str">
            <v>522522195904165011</v>
          </cell>
          <cell r="E2834">
            <v>1</v>
          </cell>
          <cell r="F2834">
            <v>1</v>
          </cell>
          <cell r="G2834">
            <v>225</v>
          </cell>
          <cell r="H2834">
            <v>50</v>
          </cell>
          <cell r="I2834">
            <v>275</v>
          </cell>
          <cell r="J2834" t="str">
            <v>土香村</v>
          </cell>
          <cell r="K2834">
            <v>0</v>
          </cell>
        </row>
        <row r="2835">
          <cell r="D2835" t="str">
            <v>522522196506285012</v>
          </cell>
          <cell r="E2835">
            <v>1</v>
          </cell>
          <cell r="F2835">
            <v>1</v>
          </cell>
          <cell r="G2835">
            <v>106</v>
          </cell>
          <cell r="H2835">
            <v>140</v>
          </cell>
          <cell r="I2835">
            <v>246</v>
          </cell>
          <cell r="J2835" t="str">
            <v>土香村</v>
          </cell>
          <cell r="K2835">
            <v>66</v>
          </cell>
        </row>
        <row r="2836">
          <cell r="D2836" t="str">
            <v>52252219620415501X</v>
          </cell>
          <cell r="E2836">
            <v>1</v>
          </cell>
          <cell r="F2836">
            <v>1</v>
          </cell>
          <cell r="G2836">
            <v>224</v>
          </cell>
          <cell r="H2836">
            <v>0</v>
          </cell>
          <cell r="I2836">
            <v>224</v>
          </cell>
          <cell r="J2836" t="str">
            <v>土香村</v>
          </cell>
          <cell r="K2836">
            <v>66</v>
          </cell>
        </row>
        <row r="2837">
          <cell r="D2837" t="str">
            <v>522522197612301017</v>
          </cell>
          <cell r="E2837">
            <v>1</v>
          </cell>
          <cell r="F2837">
            <v>1</v>
          </cell>
          <cell r="G2837">
            <v>202</v>
          </cell>
          <cell r="H2837">
            <v>140</v>
          </cell>
          <cell r="I2837">
            <v>342</v>
          </cell>
          <cell r="J2837" t="str">
            <v>土香村</v>
          </cell>
          <cell r="K2837">
            <v>66</v>
          </cell>
        </row>
        <row r="2838">
          <cell r="D2838" t="str">
            <v>52252219610401501X</v>
          </cell>
          <cell r="E2838">
            <v>3</v>
          </cell>
          <cell r="F2838">
            <v>3</v>
          </cell>
          <cell r="G2838">
            <v>588</v>
          </cell>
          <cell r="H2838">
            <v>0</v>
          </cell>
          <cell r="I2838">
            <v>588</v>
          </cell>
          <cell r="J2838" t="str">
            <v>土香村</v>
          </cell>
          <cell r="K2838">
            <v>198</v>
          </cell>
        </row>
        <row r="2839">
          <cell r="D2839" t="str">
            <v>522522194212225015</v>
          </cell>
          <cell r="E2839">
            <v>5</v>
          </cell>
          <cell r="F2839">
            <v>5</v>
          </cell>
          <cell r="G2839">
            <v>442</v>
          </cell>
          <cell r="H2839">
            <v>210</v>
          </cell>
          <cell r="I2839">
            <v>652</v>
          </cell>
          <cell r="J2839" t="str">
            <v>土香村</v>
          </cell>
          <cell r="K2839">
            <v>330</v>
          </cell>
        </row>
        <row r="2840">
          <cell r="D2840" t="str">
            <v>522522197812171018</v>
          </cell>
          <cell r="E2840">
            <v>3</v>
          </cell>
          <cell r="F2840">
            <v>3</v>
          </cell>
          <cell r="G2840">
            <v>560</v>
          </cell>
          <cell r="H2840">
            <v>50</v>
          </cell>
          <cell r="I2840">
            <v>610</v>
          </cell>
          <cell r="J2840" t="str">
            <v>土香村</v>
          </cell>
          <cell r="K2840">
            <v>198</v>
          </cell>
        </row>
        <row r="2841">
          <cell r="D2841" t="str">
            <v>522522197412231050</v>
          </cell>
          <cell r="E2841">
            <v>2</v>
          </cell>
          <cell r="F2841">
            <v>2</v>
          </cell>
          <cell r="G2841">
            <v>260</v>
          </cell>
          <cell r="H2841">
            <v>105</v>
          </cell>
          <cell r="I2841">
            <v>365</v>
          </cell>
          <cell r="J2841" t="str">
            <v>土香村</v>
          </cell>
          <cell r="K2841">
            <v>132</v>
          </cell>
        </row>
        <row r="2842">
          <cell r="D2842" t="str">
            <v>522522196201121017</v>
          </cell>
          <cell r="E2842">
            <v>3</v>
          </cell>
          <cell r="F2842">
            <v>3</v>
          </cell>
          <cell r="G2842">
            <v>404</v>
          </cell>
          <cell r="H2842">
            <v>155</v>
          </cell>
          <cell r="I2842">
            <v>559</v>
          </cell>
          <cell r="J2842" t="str">
            <v>土香村</v>
          </cell>
          <cell r="K2842">
            <v>198</v>
          </cell>
        </row>
        <row r="2843">
          <cell r="D2843" t="str">
            <v>522522195410075016</v>
          </cell>
          <cell r="E2843">
            <v>4</v>
          </cell>
          <cell r="F2843">
            <v>4</v>
          </cell>
          <cell r="G2843">
            <v>440</v>
          </cell>
          <cell r="H2843">
            <v>155</v>
          </cell>
          <cell r="I2843">
            <v>595</v>
          </cell>
          <cell r="J2843" t="str">
            <v>土香村</v>
          </cell>
          <cell r="K2843">
            <v>264</v>
          </cell>
        </row>
        <row r="2844">
          <cell r="D2844" t="str">
            <v>522522193703085016</v>
          </cell>
          <cell r="E2844">
            <v>1</v>
          </cell>
          <cell r="F2844">
            <v>1</v>
          </cell>
          <cell r="G2844">
            <v>160</v>
          </cell>
          <cell r="H2844">
            <v>105</v>
          </cell>
          <cell r="I2844">
            <v>265</v>
          </cell>
          <cell r="J2844" t="str">
            <v>土香村</v>
          </cell>
          <cell r="K2844">
            <v>66</v>
          </cell>
        </row>
        <row r="2845">
          <cell r="D2845" t="str">
            <v>522522195203205017</v>
          </cell>
          <cell r="E2845">
            <v>3</v>
          </cell>
          <cell r="F2845">
            <v>3</v>
          </cell>
          <cell r="G2845">
            <v>338</v>
          </cell>
          <cell r="H2845">
            <v>155</v>
          </cell>
          <cell r="I2845">
            <v>493</v>
          </cell>
          <cell r="J2845" t="str">
            <v>土香村</v>
          </cell>
          <cell r="K2845">
            <v>198</v>
          </cell>
        </row>
        <row r="2846">
          <cell r="D2846" t="str">
            <v>522522195010241011</v>
          </cell>
          <cell r="E2846">
            <v>2</v>
          </cell>
          <cell r="F2846">
            <v>2</v>
          </cell>
          <cell r="G2846">
            <v>280</v>
          </cell>
          <cell r="H2846">
            <v>105</v>
          </cell>
          <cell r="I2846">
            <v>385</v>
          </cell>
          <cell r="J2846" t="str">
            <v>翁朵村</v>
          </cell>
          <cell r="K2846">
            <v>132</v>
          </cell>
        </row>
        <row r="2847">
          <cell r="D2847" t="str">
            <v>522522196905261018</v>
          </cell>
          <cell r="E2847">
            <v>2</v>
          </cell>
          <cell r="F2847">
            <v>2</v>
          </cell>
          <cell r="G2847">
            <v>314</v>
          </cell>
          <cell r="H2847">
            <v>140</v>
          </cell>
          <cell r="I2847">
            <v>454</v>
          </cell>
          <cell r="J2847" t="str">
            <v>翁朵村</v>
          </cell>
          <cell r="K2847">
            <v>132</v>
          </cell>
        </row>
        <row r="2848">
          <cell r="D2848" t="str">
            <v>522522197912111012</v>
          </cell>
          <cell r="E2848">
            <v>4</v>
          </cell>
          <cell r="F2848">
            <v>4</v>
          </cell>
          <cell r="G2848">
            <v>510</v>
          </cell>
          <cell r="H2848">
            <v>0</v>
          </cell>
          <cell r="I2848">
            <v>510</v>
          </cell>
          <cell r="J2848" t="str">
            <v>翁朵村</v>
          </cell>
          <cell r="K2848">
            <v>264</v>
          </cell>
        </row>
        <row r="2849">
          <cell r="D2849" t="str">
            <v>522522196206201016</v>
          </cell>
          <cell r="E2849">
            <v>3</v>
          </cell>
          <cell r="F2849">
            <v>3</v>
          </cell>
          <cell r="G2849">
            <v>464</v>
          </cell>
          <cell r="H2849">
            <v>105</v>
          </cell>
          <cell r="I2849">
            <v>569</v>
          </cell>
          <cell r="J2849" t="str">
            <v>翁朵村</v>
          </cell>
          <cell r="K2849">
            <v>198</v>
          </cell>
        </row>
        <row r="2850">
          <cell r="D2850" t="str">
            <v>522522198203251017</v>
          </cell>
          <cell r="E2850">
            <v>1</v>
          </cell>
          <cell r="F2850">
            <v>1</v>
          </cell>
          <cell r="G2850">
            <v>200</v>
          </cell>
          <cell r="H2850">
            <v>0</v>
          </cell>
          <cell r="I2850">
            <v>200</v>
          </cell>
          <cell r="J2850" t="str">
            <v>翁朵村</v>
          </cell>
          <cell r="K2850">
            <v>66</v>
          </cell>
        </row>
        <row r="2851">
          <cell r="D2851" t="str">
            <v>522522194104281044</v>
          </cell>
          <cell r="E2851">
            <v>1</v>
          </cell>
          <cell r="F2851">
            <v>1</v>
          </cell>
          <cell r="G2851">
            <v>150</v>
          </cell>
          <cell r="H2851">
            <v>105</v>
          </cell>
          <cell r="I2851">
            <v>255</v>
          </cell>
          <cell r="J2851" t="str">
            <v>翁朵村</v>
          </cell>
          <cell r="K2851">
            <v>66</v>
          </cell>
        </row>
        <row r="2852">
          <cell r="D2852" t="str">
            <v>522522196306051051</v>
          </cell>
          <cell r="E2852">
            <v>2</v>
          </cell>
          <cell r="F2852">
            <v>2</v>
          </cell>
          <cell r="G2852">
            <v>240</v>
          </cell>
          <cell r="H2852">
            <v>105</v>
          </cell>
          <cell r="I2852">
            <v>345</v>
          </cell>
          <cell r="J2852" t="str">
            <v>翁朵村</v>
          </cell>
          <cell r="K2852">
            <v>132</v>
          </cell>
        </row>
        <row r="2853">
          <cell r="D2853" t="str">
            <v>522522195408271018</v>
          </cell>
          <cell r="E2853">
            <v>3</v>
          </cell>
          <cell r="F2853">
            <v>2</v>
          </cell>
          <cell r="G2853">
            <v>220</v>
          </cell>
          <cell r="H2853">
            <v>105</v>
          </cell>
          <cell r="I2853">
            <v>325</v>
          </cell>
          <cell r="J2853" t="str">
            <v>翁朵村</v>
          </cell>
          <cell r="K2853">
            <v>132</v>
          </cell>
        </row>
        <row r="2854">
          <cell r="D2854" t="str">
            <v>522522197604071012</v>
          </cell>
          <cell r="E2854">
            <v>1</v>
          </cell>
          <cell r="F2854">
            <v>1</v>
          </cell>
          <cell r="G2854">
            <v>214</v>
          </cell>
          <cell r="H2854">
            <v>50</v>
          </cell>
          <cell r="I2854">
            <v>264</v>
          </cell>
          <cell r="J2854" t="str">
            <v>翁朵村</v>
          </cell>
          <cell r="K2854">
            <v>66</v>
          </cell>
        </row>
        <row r="2855">
          <cell r="D2855" t="str">
            <v>522522197011071017</v>
          </cell>
          <cell r="E2855">
            <v>2</v>
          </cell>
          <cell r="F2855">
            <v>2</v>
          </cell>
          <cell r="G2855">
            <v>400</v>
          </cell>
          <cell r="H2855">
            <v>0</v>
          </cell>
          <cell r="I2855">
            <v>400</v>
          </cell>
          <cell r="J2855" t="str">
            <v>翁朵村</v>
          </cell>
          <cell r="K2855">
            <v>132</v>
          </cell>
        </row>
        <row r="2856">
          <cell r="D2856" t="str">
            <v>522522197302111015</v>
          </cell>
          <cell r="E2856">
            <v>4</v>
          </cell>
          <cell r="F2856">
            <v>4</v>
          </cell>
          <cell r="G2856">
            <v>566</v>
          </cell>
          <cell r="H2856">
            <v>50</v>
          </cell>
          <cell r="I2856">
            <v>616</v>
          </cell>
          <cell r="J2856" t="str">
            <v>翁朵村</v>
          </cell>
          <cell r="K2856">
            <v>0</v>
          </cell>
        </row>
        <row r="2857">
          <cell r="D2857" t="str">
            <v>522522196809251012</v>
          </cell>
          <cell r="E2857">
            <v>1</v>
          </cell>
          <cell r="F2857">
            <v>1</v>
          </cell>
          <cell r="G2857">
            <v>170</v>
          </cell>
          <cell r="H2857">
            <v>0</v>
          </cell>
          <cell r="I2857">
            <v>170</v>
          </cell>
          <cell r="J2857" t="str">
            <v>翁朵村</v>
          </cell>
          <cell r="K2857">
            <v>66</v>
          </cell>
        </row>
        <row r="2858">
          <cell r="D2858" t="str">
            <v>522522193308111026</v>
          </cell>
          <cell r="E2858">
            <v>1</v>
          </cell>
          <cell r="F2858">
            <v>1</v>
          </cell>
          <cell r="G2858">
            <v>150</v>
          </cell>
          <cell r="H2858">
            <v>105</v>
          </cell>
          <cell r="I2858">
            <v>255</v>
          </cell>
          <cell r="J2858" t="str">
            <v>翁朵村</v>
          </cell>
          <cell r="K2858">
            <v>66</v>
          </cell>
        </row>
        <row r="2859">
          <cell r="D2859" t="str">
            <v>522522196608261011</v>
          </cell>
          <cell r="E2859">
            <v>1</v>
          </cell>
          <cell r="F2859">
            <v>1</v>
          </cell>
          <cell r="G2859">
            <v>174</v>
          </cell>
          <cell r="H2859">
            <v>140</v>
          </cell>
          <cell r="I2859">
            <v>314</v>
          </cell>
          <cell r="J2859" t="str">
            <v>翁朵村</v>
          </cell>
          <cell r="K2859">
            <v>66</v>
          </cell>
        </row>
        <row r="2860">
          <cell r="D2860" t="str">
            <v>522522197007261010</v>
          </cell>
          <cell r="E2860">
            <v>4</v>
          </cell>
          <cell r="F2860">
            <v>4</v>
          </cell>
          <cell r="G2860">
            <v>434</v>
          </cell>
          <cell r="H2860">
            <v>0</v>
          </cell>
          <cell r="I2860">
            <v>434</v>
          </cell>
          <cell r="J2860" t="str">
            <v>翁朵村</v>
          </cell>
          <cell r="K2860">
            <v>264</v>
          </cell>
        </row>
        <row r="2861">
          <cell r="D2861" t="str">
            <v>522522196307110623</v>
          </cell>
          <cell r="E2861">
            <v>1</v>
          </cell>
          <cell r="F2861">
            <v>1</v>
          </cell>
          <cell r="G2861">
            <v>164</v>
          </cell>
          <cell r="H2861">
            <v>140</v>
          </cell>
          <cell r="I2861">
            <v>304</v>
          </cell>
          <cell r="J2861" t="str">
            <v>翁朵村</v>
          </cell>
          <cell r="K2861">
            <v>66</v>
          </cell>
        </row>
        <row r="2862">
          <cell r="D2862" t="str">
            <v>522522198312241010</v>
          </cell>
          <cell r="E2862">
            <v>3</v>
          </cell>
          <cell r="F2862">
            <v>2</v>
          </cell>
          <cell r="G2862">
            <v>366</v>
          </cell>
          <cell r="H2862">
            <v>140</v>
          </cell>
          <cell r="I2862">
            <v>506</v>
          </cell>
          <cell r="J2862" t="str">
            <v>翁朵村</v>
          </cell>
          <cell r="K2862">
            <v>132</v>
          </cell>
        </row>
        <row r="2863">
          <cell r="D2863" t="str">
            <v>522522196901011011</v>
          </cell>
          <cell r="E2863">
            <v>1</v>
          </cell>
          <cell r="F2863">
            <v>1</v>
          </cell>
          <cell r="G2863">
            <v>179</v>
          </cell>
          <cell r="H2863">
            <v>50</v>
          </cell>
          <cell r="I2863">
            <v>229</v>
          </cell>
          <cell r="J2863" t="str">
            <v>翁朵村</v>
          </cell>
          <cell r="K2863">
            <v>66</v>
          </cell>
        </row>
        <row r="2864">
          <cell r="D2864" t="str">
            <v>522522195701071015</v>
          </cell>
          <cell r="E2864">
            <v>2</v>
          </cell>
          <cell r="F2864">
            <v>2</v>
          </cell>
          <cell r="G2864">
            <v>230</v>
          </cell>
          <cell r="H2864">
            <v>0</v>
          </cell>
          <cell r="I2864">
            <v>230</v>
          </cell>
          <cell r="J2864" t="str">
            <v>翁朵村</v>
          </cell>
          <cell r="K2864">
            <v>132</v>
          </cell>
        </row>
        <row r="2865">
          <cell r="D2865" t="str">
            <v>522522196912061030</v>
          </cell>
          <cell r="E2865">
            <v>1</v>
          </cell>
          <cell r="F2865">
            <v>1</v>
          </cell>
          <cell r="G2865">
            <v>184</v>
          </cell>
          <cell r="H2865">
            <v>50</v>
          </cell>
          <cell r="I2865">
            <v>234</v>
          </cell>
          <cell r="J2865" t="str">
            <v>翁朵村</v>
          </cell>
          <cell r="K2865">
            <v>66</v>
          </cell>
        </row>
        <row r="2866">
          <cell r="D2866" t="str">
            <v>522522196606131010</v>
          </cell>
          <cell r="E2866">
            <v>2</v>
          </cell>
          <cell r="F2866">
            <v>2</v>
          </cell>
          <cell r="G2866">
            <v>360</v>
          </cell>
          <cell r="H2866">
            <v>0</v>
          </cell>
          <cell r="I2866">
            <v>360</v>
          </cell>
          <cell r="J2866" t="str">
            <v>翁朵村</v>
          </cell>
          <cell r="K2866">
            <v>132</v>
          </cell>
        </row>
        <row r="2867">
          <cell r="D2867" t="str">
            <v>520121199801171011</v>
          </cell>
          <cell r="E2867">
            <v>1</v>
          </cell>
          <cell r="F2867">
            <v>1</v>
          </cell>
          <cell r="G2867">
            <v>130</v>
          </cell>
          <cell r="H2867">
            <v>140</v>
          </cell>
          <cell r="I2867">
            <v>270</v>
          </cell>
          <cell r="J2867" t="str">
            <v>翁朵村</v>
          </cell>
          <cell r="K2867">
            <v>66</v>
          </cell>
        </row>
        <row r="2868">
          <cell r="D2868" t="str">
            <v>520121199904201025</v>
          </cell>
          <cell r="E2868">
            <v>1</v>
          </cell>
          <cell r="F2868">
            <v>1</v>
          </cell>
          <cell r="G2868">
            <v>230</v>
          </cell>
          <cell r="H2868">
            <v>0</v>
          </cell>
          <cell r="I2868">
            <v>230</v>
          </cell>
          <cell r="J2868" t="str">
            <v>翁朵村</v>
          </cell>
          <cell r="K2868">
            <v>66</v>
          </cell>
        </row>
        <row r="2869">
          <cell r="D2869" t="str">
            <v>52252219740822101X</v>
          </cell>
          <cell r="E2869">
            <v>1</v>
          </cell>
          <cell r="F2869">
            <v>1</v>
          </cell>
          <cell r="G2869">
            <v>200</v>
          </cell>
          <cell r="H2869">
            <v>50</v>
          </cell>
          <cell r="I2869">
            <v>250</v>
          </cell>
          <cell r="J2869" t="str">
            <v>翁朵村</v>
          </cell>
          <cell r="K2869">
            <v>0</v>
          </cell>
        </row>
        <row r="2870">
          <cell r="D2870" t="str">
            <v>522522194009031012</v>
          </cell>
          <cell r="E2870">
            <v>3</v>
          </cell>
          <cell r="F2870">
            <v>3</v>
          </cell>
          <cell r="G2870">
            <v>354</v>
          </cell>
          <cell r="H2870">
            <v>105</v>
          </cell>
          <cell r="I2870">
            <v>459</v>
          </cell>
          <cell r="J2870" t="str">
            <v>翁朵村</v>
          </cell>
          <cell r="K2870">
            <v>198</v>
          </cell>
        </row>
        <row r="2871">
          <cell r="D2871" t="str">
            <v>520121198801141053</v>
          </cell>
          <cell r="E2871">
            <v>1</v>
          </cell>
          <cell r="F2871">
            <v>1</v>
          </cell>
          <cell r="G2871">
            <v>214</v>
          </cell>
          <cell r="H2871">
            <v>140</v>
          </cell>
          <cell r="I2871">
            <v>354</v>
          </cell>
          <cell r="J2871" t="str">
            <v>翁朵村</v>
          </cell>
          <cell r="K2871">
            <v>66</v>
          </cell>
        </row>
        <row r="2872">
          <cell r="D2872" t="str">
            <v>522522195212161028</v>
          </cell>
          <cell r="E2872">
            <v>2</v>
          </cell>
          <cell r="F2872">
            <v>2</v>
          </cell>
          <cell r="G2872">
            <v>488</v>
          </cell>
          <cell r="H2872">
            <v>105</v>
          </cell>
          <cell r="I2872">
            <v>593</v>
          </cell>
          <cell r="J2872" t="str">
            <v>翁朵村</v>
          </cell>
          <cell r="K2872">
            <v>132</v>
          </cell>
        </row>
        <row r="2873">
          <cell r="D2873" t="str">
            <v>522522196610021017</v>
          </cell>
          <cell r="E2873">
            <v>1</v>
          </cell>
          <cell r="F2873">
            <v>1</v>
          </cell>
          <cell r="G2873">
            <v>166</v>
          </cell>
          <cell r="H2873">
            <v>140</v>
          </cell>
          <cell r="I2873">
            <v>306</v>
          </cell>
          <cell r="J2873" t="str">
            <v>翁朵村</v>
          </cell>
          <cell r="K2873">
            <v>66</v>
          </cell>
        </row>
        <row r="2874">
          <cell r="D2874" t="str">
            <v>520121200102231017</v>
          </cell>
          <cell r="E2874">
            <v>1</v>
          </cell>
          <cell r="F2874">
            <v>1</v>
          </cell>
          <cell r="G2874">
            <v>252</v>
          </cell>
          <cell r="H2874">
            <v>0</v>
          </cell>
          <cell r="I2874">
            <v>252</v>
          </cell>
          <cell r="J2874" t="str">
            <v>翁朵村</v>
          </cell>
          <cell r="K2874">
            <v>66</v>
          </cell>
        </row>
        <row r="2875">
          <cell r="D2875" t="str">
            <v>520121200408201021</v>
          </cell>
          <cell r="E2875">
            <v>1</v>
          </cell>
          <cell r="F2875">
            <v>1</v>
          </cell>
          <cell r="G2875">
            <v>200</v>
          </cell>
          <cell r="H2875">
            <v>0</v>
          </cell>
          <cell r="I2875">
            <v>200</v>
          </cell>
          <cell r="J2875" t="str">
            <v>翁朵村</v>
          </cell>
          <cell r="K2875">
            <v>66</v>
          </cell>
        </row>
        <row r="2876">
          <cell r="D2876" t="str">
            <v>522522197509051013</v>
          </cell>
          <cell r="E2876">
            <v>1</v>
          </cell>
          <cell r="F2876">
            <v>1</v>
          </cell>
          <cell r="G2876">
            <v>253</v>
          </cell>
          <cell r="H2876">
            <v>0</v>
          </cell>
          <cell r="I2876">
            <v>253</v>
          </cell>
          <cell r="J2876" t="str">
            <v>翁朵村</v>
          </cell>
          <cell r="K2876">
            <v>66</v>
          </cell>
        </row>
        <row r="2877">
          <cell r="D2877" t="str">
            <v>522522196004251031</v>
          </cell>
          <cell r="E2877">
            <v>3</v>
          </cell>
          <cell r="F2877">
            <v>3</v>
          </cell>
          <cell r="G2877">
            <v>258</v>
          </cell>
          <cell r="H2877">
            <v>140</v>
          </cell>
          <cell r="I2877">
            <v>398</v>
          </cell>
          <cell r="J2877" t="str">
            <v>翁朵村</v>
          </cell>
          <cell r="K2877">
            <v>198</v>
          </cell>
        </row>
        <row r="2878">
          <cell r="D2878" t="str">
            <v>522522194606131011</v>
          </cell>
          <cell r="E2878">
            <v>1</v>
          </cell>
          <cell r="F2878">
            <v>1</v>
          </cell>
          <cell r="G2878">
            <v>122</v>
          </cell>
          <cell r="H2878">
            <v>140</v>
          </cell>
          <cell r="I2878">
            <v>262</v>
          </cell>
          <cell r="J2878" t="str">
            <v>翁朵村</v>
          </cell>
          <cell r="K2878">
            <v>66</v>
          </cell>
        </row>
        <row r="2879">
          <cell r="D2879" t="str">
            <v>522522196504041022</v>
          </cell>
          <cell r="E2879">
            <v>1</v>
          </cell>
          <cell r="F2879">
            <v>1</v>
          </cell>
          <cell r="G2879">
            <v>126</v>
          </cell>
          <cell r="H2879">
            <v>140</v>
          </cell>
          <cell r="I2879">
            <v>266</v>
          </cell>
          <cell r="J2879" t="str">
            <v>翁朵村</v>
          </cell>
          <cell r="K2879">
            <v>66</v>
          </cell>
        </row>
        <row r="2880">
          <cell r="D2880" t="str">
            <v>522522194805151015</v>
          </cell>
          <cell r="E2880">
            <v>2</v>
          </cell>
          <cell r="F2880">
            <v>2</v>
          </cell>
          <cell r="G2880">
            <v>280</v>
          </cell>
          <cell r="H2880">
            <v>105</v>
          </cell>
          <cell r="I2880">
            <v>385</v>
          </cell>
          <cell r="J2880" t="str">
            <v>翁朵村</v>
          </cell>
          <cell r="K2880">
            <v>132</v>
          </cell>
        </row>
        <row r="2881">
          <cell r="D2881" t="str">
            <v>522522197502151011</v>
          </cell>
          <cell r="E2881">
            <v>5</v>
          </cell>
          <cell r="F2881">
            <v>5</v>
          </cell>
          <cell r="G2881">
            <v>496</v>
          </cell>
          <cell r="H2881">
            <v>210</v>
          </cell>
          <cell r="I2881">
            <v>706</v>
          </cell>
          <cell r="J2881" t="str">
            <v>中桥村</v>
          </cell>
          <cell r="K2881">
            <v>330</v>
          </cell>
        </row>
        <row r="2882">
          <cell r="D2882" t="str">
            <v>522522196412115047</v>
          </cell>
          <cell r="E2882">
            <v>2</v>
          </cell>
          <cell r="F2882">
            <v>2</v>
          </cell>
          <cell r="G2882">
            <v>318</v>
          </cell>
          <cell r="H2882">
            <v>50</v>
          </cell>
          <cell r="I2882">
            <v>368</v>
          </cell>
          <cell r="J2882" t="str">
            <v>中桥村</v>
          </cell>
          <cell r="K2882">
            <v>132</v>
          </cell>
        </row>
        <row r="2883">
          <cell r="D2883" t="str">
            <v>522522196304175018</v>
          </cell>
          <cell r="E2883">
            <v>2</v>
          </cell>
          <cell r="F2883">
            <v>2</v>
          </cell>
          <cell r="G2883">
            <v>375</v>
          </cell>
          <cell r="H2883">
            <v>105</v>
          </cell>
          <cell r="I2883">
            <v>480</v>
          </cell>
          <cell r="J2883" t="str">
            <v>中桥村</v>
          </cell>
          <cell r="K2883">
            <v>0</v>
          </cell>
        </row>
        <row r="2884">
          <cell r="D2884" t="str">
            <v>522522195702181013</v>
          </cell>
          <cell r="E2884">
            <v>1</v>
          </cell>
          <cell r="F2884">
            <v>1</v>
          </cell>
          <cell r="G2884">
            <v>150</v>
          </cell>
          <cell r="H2884">
            <v>105</v>
          </cell>
          <cell r="I2884">
            <v>255</v>
          </cell>
          <cell r="J2884" t="str">
            <v>中桥村</v>
          </cell>
          <cell r="K2884">
            <v>66</v>
          </cell>
        </row>
        <row r="2885">
          <cell r="D2885" t="str">
            <v>522522195903094418</v>
          </cell>
          <cell r="E2885">
            <v>3</v>
          </cell>
          <cell r="F2885">
            <v>3</v>
          </cell>
          <cell r="G2885">
            <v>420</v>
          </cell>
          <cell r="H2885">
            <v>0</v>
          </cell>
          <cell r="I2885">
            <v>420</v>
          </cell>
          <cell r="J2885" t="str">
            <v>中桥村</v>
          </cell>
          <cell r="K2885">
            <v>198</v>
          </cell>
        </row>
        <row r="2886">
          <cell r="D2886" t="str">
            <v>52012120090126101X</v>
          </cell>
          <cell r="E2886">
            <v>2</v>
          </cell>
          <cell r="F2886">
            <v>2</v>
          </cell>
          <cell r="G2886">
            <v>450</v>
          </cell>
          <cell r="H2886">
            <v>0</v>
          </cell>
          <cell r="I2886">
            <v>450</v>
          </cell>
          <cell r="J2886" t="str">
            <v>中桥村</v>
          </cell>
          <cell r="K2886">
            <v>132</v>
          </cell>
        </row>
        <row r="2887">
          <cell r="D2887" t="str">
            <v>522522196510165013</v>
          </cell>
          <cell r="E2887">
            <v>1</v>
          </cell>
          <cell r="F2887">
            <v>1</v>
          </cell>
          <cell r="G2887">
            <v>200</v>
          </cell>
          <cell r="H2887">
            <v>0</v>
          </cell>
          <cell r="I2887">
            <v>200</v>
          </cell>
          <cell r="J2887" t="str">
            <v>中桥村</v>
          </cell>
          <cell r="K2887">
            <v>66</v>
          </cell>
        </row>
        <row r="2888">
          <cell r="D2888" t="str">
            <v>522522196905105015</v>
          </cell>
          <cell r="E2888">
            <v>2</v>
          </cell>
          <cell r="F2888">
            <v>2</v>
          </cell>
          <cell r="G2888">
            <v>256</v>
          </cell>
          <cell r="H2888">
            <v>210</v>
          </cell>
          <cell r="I2888">
            <v>466</v>
          </cell>
          <cell r="J2888" t="str">
            <v>中桥村</v>
          </cell>
          <cell r="K2888">
            <v>132</v>
          </cell>
        </row>
        <row r="2889">
          <cell r="D2889" t="str">
            <v>522522196306075010</v>
          </cell>
          <cell r="E2889">
            <v>2</v>
          </cell>
          <cell r="F2889">
            <v>2</v>
          </cell>
          <cell r="G2889">
            <v>300</v>
          </cell>
          <cell r="H2889">
            <v>105</v>
          </cell>
          <cell r="I2889">
            <v>405</v>
          </cell>
          <cell r="J2889" t="str">
            <v>中桥村</v>
          </cell>
          <cell r="K2889">
            <v>132</v>
          </cell>
        </row>
        <row r="2890">
          <cell r="D2890" t="str">
            <v>522522196203155026</v>
          </cell>
          <cell r="E2890">
            <v>2</v>
          </cell>
          <cell r="F2890">
            <v>2</v>
          </cell>
          <cell r="G2890">
            <v>242</v>
          </cell>
          <cell r="H2890">
            <v>140</v>
          </cell>
          <cell r="I2890">
            <v>382</v>
          </cell>
          <cell r="J2890" t="str">
            <v>中桥村</v>
          </cell>
          <cell r="K2890">
            <v>132</v>
          </cell>
        </row>
        <row r="2891">
          <cell r="D2891" t="str">
            <v>522522196308065019</v>
          </cell>
          <cell r="E2891">
            <v>1</v>
          </cell>
          <cell r="F2891">
            <v>1</v>
          </cell>
          <cell r="G2891">
            <v>220</v>
          </cell>
          <cell r="H2891">
            <v>0</v>
          </cell>
          <cell r="I2891">
            <v>220</v>
          </cell>
          <cell r="J2891" t="str">
            <v>中桥村</v>
          </cell>
          <cell r="K2891">
            <v>66</v>
          </cell>
        </row>
        <row r="2892">
          <cell r="D2892" t="str">
            <v>522522196012295018</v>
          </cell>
          <cell r="E2892">
            <v>1</v>
          </cell>
          <cell r="F2892">
            <v>1</v>
          </cell>
          <cell r="G2892">
            <v>230</v>
          </cell>
          <cell r="H2892">
            <v>105</v>
          </cell>
          <cell r="I2892">
            <v>335</v>
          </cell>
          <cell r="J2892" t="str">
            <v>中桥村</v>
          </cell>
          <cell r="K2892">
            <v>66</v>
          </cell>
        </row>
        <row r="2893">
          <cell r="D2893" t="str">
            <v>522522198111081030</v>
          </cell>
          <cell r="E2893">
            <v>1</v>
          </cell>
          <cell r="F2893">
            <v>1</v>
          </cell>
          <cell r="G2893">
            <v>232</v>
          </cell>
          <cell r="H2893">
            <v>0</v>
          </cell>
          <cell r="I2893">
            <v>232</v>
          </cell>
          <cell r="J2893" t="str">
            <v>中桥村</v>
          </cell>
          <cell r="K2893">
            <v>66</v>
          </cell>
        </row>
        <row r="2894">
          <cell r="D2894" t="str">
            <v>522522197211191013</v>
          </cell>
          <cell r="E2894">
            <v>4</v>
          </cell>
          <cell r="F2894">
            <v>4</v>
          </cell>
          <cell r="G2894">
            <v>532</v>
          </cell>
          <cell r="H2894">
            <v>0</v>
          </cell>
          <cell r="I2894">
            <v>532</v>
          </cell>
          <cell r="J2894" t="str">
            <v>中桥村</v>
          </cell>
          <cell r="K2894">
            <v>264</v>
          </cell>
        </row>
        <row r="2895">
          <cell r="D2895" t="str">
            <v>522522195407265011</v>
          </cell>
          <cell r="E2895">
            <v>2</v>
          </cell>
          <cell r="F2895">
            <v>2</v>
          </cell>
          <cell r="G2895">
            <v>290</v>
          </cell>
          <cell r="H2895">
            <v>105</v>
          </cell>
          <cell r="I2895">
            <v>395</v>
          </cell>
          <cell r="J2895" t="str">
            <v>中桥村</v>
          </cell>
          <cell r="K2895">
            <v>132</v>
          </cell>
        </row>
        <row r="2896">
          <cell r="D2896" t="str">
            <v>522522195410095017</v>
          </cell>
          <cell r="E2896">
            <v>2</v>
          </cell>
          <cell r="F2896">
            <v>2</v>
          </cell>
          <cell r="G2896">
            <v>340</v>
          </cell>
          <cell r="H2896">
            <v>0</v>
          </cell>
          <cell r="I2896">
            <v>340</v>
          </cell>
          <cell r="J2896" t="str">
            <v>中桥村</v>
          </cell>
          <cell r="K2896">
            <v>132</v>
          </cell>
        </row>
        <row r="2897">
          <cell r="D2897" t="str">
            <v>522522194808285019</v>
          </cell>
          <cell r="E2897">
            <v>4</v>
          </cell>
          <cell r="F2897">
            <v>4</v>
          </cell>
          <cell r="G2897">
            <v>430</v>
          </cell>
          <cell r="H2897">
            <v>105</v>
          </cell>
          <cell r="I2897">
            <v>535</v>
          </cell>
          <cell r="J2897" t="str">
            <v>中桥村</v>
          </cell>
          <cell r="K2897">
            <v>264</v>
          </cell>
        </row>
        <row r="2898">
          <cell r="D2898" t="str">
            <v>522522195410271017</v>
          </cell>
          <cell r="E2898">
            <v>2</v>
          </cell>
          <cell r="F2898">
            <v>2</v>
          </cell>
          <cell r="G2898">
            <v>387</v>
          </cell>
          <cell r="H2898">
            <v>105</v>
          </cell>
          <cell r="I2898">
            <v>492</v>
          </cell>
          <cell r="J2898" t="str">
            <v>中桥村</v>
          </cell>
          <cell r="K2898">
            <v>132</v>
          </cell>
        </row>
        <row r="2899">
          <cell r="D2899" t="str">
            <v>522522195512245012</v>
          </cell>
          <cell r="E2899">
            <v>2</v>
          </cell>
          <cell r="F2899">
            <v>2</v>
          </cell>
          <cell r="G2899">
            <v>220</v>
          </cell>
          <cell r="H2899">
            <v>210</v>
          </cell>
          <cell r="I2899">
            <v>430</v>
          </cell>
          <cell r="J2899" t="str">
            <v>中桥村</v>
          </cell>
          <cell r="K2899">
            <v>132</v>
          </cell>
        </row>
        <row r="2900">
          <cell r="D2900" t="str">
            <v>522522195707175018</v>
          </cell>
          <cell r="E2900">
            <v>2</v>
          </cell>
          <cell r="F2900">
            <v>2</v>
          </cell>
          <cell r="G2900">
            <v>296</v>
          </cell>
          <cell r="H2900">
            <v>105</v>
          </cell>
          <cell r="I2900">
            <v>401</v>
          </cell>
          <cell r="J2900" t="str">
            <v>中桥村</v>
          </cell>
          <cell r="K2900">
            <v>132</v>
          </cell>
        </row>
        <row r="2901">
          <cell r="D2901" t="str">
            <v>522522195512265013</v>
          </cell>
          <cell r="E2901">
            <v>1</v>
          </cell>
          <cell r="F2901">
            <v>1</v>
          </cell>
          <cell r="G2901">
            <v>200</v>
          </cell>
          <cell r="H2901">
            <v>105</v>
          </cell>
          <cell r="I2901">
            <v>305</v>
          </cell>
          <cell r="J2901" t="str">
            <v>中桥村</v>
          </cell>
          <cell r="K2901">
            <v>0</v>
          </cell>
        </row>
        <row r="2902">
          <cell r="D2902" t="str">
            <v>520121198611041027</v>
          </cell>
          <cell r="E2902">
            <v>1</v>
          </cell>
          <cell r="F2902">
            <v>1</v>
          </cell>
          <cell r="G2902">
            <v>144</v>
          </cell>
          <cell r="H2902">
            <v>140</v>
          </cell>
          <cell r="I2902">
            <v>284</v>
          </cell>
          <cell r="J2902" t="str">
            <v>中桥村</v>
          </cell>
          <cell r="K2902">
            <v>66</v>
          </cell>
        </row>
        <row r="2903">
          <cell r="D2903" t="str">
            <v>522522196203171026</v>
          </cell>
          <cell r="E2903">
            <v>1</v>
          </cell>
          <cell r="F2903">
            <v>1</v>
          </cell>
          <cell r="G2903">
            <v>162</v>
          </cell>
          <cell r="H2903">
            <v>140</v>
          </cell>
          <cell r="I2903">
            <v>302</v>
          </cell>
          <cell r="J2903" t="str">
            <v>中桥村</v>
          </cell>
          <cell r="K2903">
            <v>66</v>
          </cell>
        </row>
        <row r="2904">
          <cell r="D2904" t="str">
            <v>522522195110195032</v>
          </cell>
          <cell r="E2904">
            <v>1</v>
          </cell>
          <cell r="F2904">
            <v>1</v>
          </cell>
          <cell r="G2904">
            <v>242</v>
          </cell>
          <cell r="H2904">
            <v>105</v>
          </cell>
          <cell r="I2904">
            <v>347</v>
          </cell>
          <cell r="J2904" t="str">
            <v>中桥村</v>
          </cell>
          <cell r="K2904">
            <v>66</v>
          </cell>
        </row>
        <row r="2905">
          <cell r="D2905" t="str">
            <v>522522195507295015</v>
          </cell>
          <cell r="E2905">
            <v>1</v>
          </cell>
          <cell r="F2905">
            <v>1</v>
          </cell>
          <cell r="G2905">
            <v>200</v>
          </cell>
          <cell r="H2905">
            <v>105</v>
          </cell>
          <cell r="I2905">
            <v>305</v>
          </cell>
          <cell r="J2905" t="str">
            <v>中桥村</v>
          </cell>
          <cell r="K2905">
            <v>0</v>
          </cell>
        </row>
        <row r="2906">
          <cell r="D2906" t="str">
            <v>522522194604165023</v>
          </cell>
          <cell r="E2906">
            <v>1</v>
          </cell>
          <cell r="F2906">
            <v>1</v>
          </cell>
          <cell r="G2906">
            <v>240</v>
          </cell>
          <cell r="H2906">
            <v>105</v>
          </cell>
          <cell r="I2906">
            <v>345</v>
          </cell>
          <cell r="J2906" t="str">
            <v>中桥村</v>
          </cell>
          <cell r="K2906">
            <v>66</v>
          </cell>
        </row>
        <row r="2907">
          <cell r="D2907" t="str">
            <v>522522195507035010</v>
          </cell>
          <cell r="E2907">
            <v>1</v>
          </cell>
          <cell r="F2907">
            <v>1</v>
          </cell>
          <cell r="G2907">
            <v>162</v>
          </cell>
          <cell r="H2907">
            <v>140</v>
          </cell>
          <cell r="I2907">
            <v>302</v>
          </cell>
          <cell r="J2907" t="str">
            <v>中桥村</v>
          </cell>
          <cell r="K2907">
            <v>66</v>
          </cell>
        </row>
        <row r="2908">
          <cell r="D2908" t="str">
            <v>522522195805255011</v>
          </cell>
          <cell r="E2908">
            <v>1</v>
          </cell>
          <cell r="F2908">
            <v>1</v>
          </cell>
          <cell r="G2908">
            <v>213</v>
          </cell>
          <cell r="H2908">
            <v>105</v>
          </cell>
          <cell r="I2908">
            <v>318</v>
          </cell>
          <cell r="J2908" t="str">
            <v>中桥村</v>
          </cell>
          <cell r="K2908">
            <v>66</v>
          </cell>
        </row>
        <row r="2909">
          <cell r="D2909" t="str">
            <v>522522193505115026</v>
          </cell>
          <cell r="E2909">
            <v>1</v>
          </cell>
          <cell r="F2909">
            <v>1</v>
          </cell>
          <cell r="G2909">
            <v>150</v>
          </cell>
          <cell r="H2909">
            <v>105</v>
          </cell>
          <cell r="I2909">
            <v>255</v>
          </cell>
          <cell r="J2909" t="str">
            <v>中桥村</v>
          </cell>
          <cell r="K2909">
            <v>66</v>
          </cell>
        </row>
        <row r="2910">
          <cell r="D2910" t="str">
            <v>520121201002101025</v>
          </cell>
          <cell r="E2910">
            <v>1</v>
          </cell>
          <cell r="F2910">
            <v>1</v>
          </cell>
          <cell r="G2910">
            <v>266</v>
          </cell>
          <cell r="H2910">
            <v>0</v>
          </cell>
          <cell r="I2910">
            <v>266</v>
          </cell>
          <cell r="J2910" t="str">
            <v>中桥村</v>
          </cell>
          <cell r="K2910">
            <v>0</v>
          </cell>
        </row>
        <row r="2911">
          <cell r="D2911" t="str">
            <v>522522194108105021</v>
          </cell>
          <cell r="E2911">
            <v>1</v>
          </cell>
          <cell r="F2911">
            <v>1</v>
          </cell>
          <cell r="G2911">
            <v>158</v>
          </cell>
          <cell r="H2911">
            <v>105</v>
          </cell>
          <cell r="I2911">
            <v>263</v>
          </cell>
          <cell r="J2911" t="str">
            <v>中桥村</v>
          </cell>
          <cell r="K2911">
            <v>66</v>
          </cell>
        </row>
        <row r="2912">
          <cell r="D2912" t="str">
            <v>522522197309035035</v>
          </cell>
          <cell r="E2912">
            <v>1</v>
          </cell>
          <cell r="F2912">
            <v>1</v>
          </cell>
          <cell r="G2912">
            <v>202</v>
          </cell>
          <cell r="H2912">
            <v>50</v>
          </cell>
          <cell r="I2912">
            <v>252</v>
          </cell>
          <cell r="J2912" t="str">
            <v>中桥村</v>
          </cell>
          <cell r="K2912">
            <v>66</v>
          </cell>
        </row>
        <row r="2913">
          <cell r="D2913" t="str">
            <v>522522196401055018</v>
          </cell>
          <cell r="E2913">
            <v>1</v>
          </cell>
          <cell r="F2913">
            <v>1</v>
          </cell>
          <cell r="G2913">
            <v>170</v>
          </cell>
          <cell r="H2913">
            <v>140</v>
          </cell>
          <cell r="I2913">
            <v>310</v>
          </cell>
          <cell r="J2913" t="str">
            <v>中桥村</v>
          </cell>
          <cell r="K2913">
            <v>66</v>
          </cell>
        </row>
        <row r="2914">
          <cell r="D2914" t="str">
            <v>522522196506135014</v>
          </cell>
          <cell r="E2914">
            <v>1</v>
          </cell>
          <cell r="F2914">
            <v>1</v>
          </cell>
          <cell r="G2914">
            <v>200</v>
          </cell>
          <cell r="H2914">
            <v>0</v>
          </cell>
          <cell r="I2914">
            <v>200</v>
          </cell>
          <cell r="J2914" t="str">
            <v>中桥村</v>
          </cell>
          <cell r="K2914">
            <v>66</v>
          </cell>
        </row>
        <row r="2915">
          <cell r="D2915" t="str">
            <v>52252219690810101X</v>
          </cell>
          <cell r="E2915">
            <v>4</v>
          </cell>
          <cell r="F2915">
            <v>4</v>
          </cell>
          <cell r="G2915">
            <v>490</v>
          </cell>
          <cell r="H2915">
            <v>0</v>
          </cell>
          <cell r="I2915">
            <v>490</v>
          </cell>
          <cell r="J2915" t="str">
            <v>中桥村</v>
          </cell>
          <cell r="K2915">
            <v>264</v>
          </cell>
        </row>
        <row r="2916">
          <cell r="D2916" t="str">
            <v>522522194402085017</v>
          </cell>
          <cell r="E2916">
            <v>2</v>
          </cell>
          <cell r="F2916">
            <v>2</v>
          </cell>
          <cell r="G2916">
            <v>292</v>
          </cell>
          <cell r="H2916">
            <v>210</v>
          </cell>
          <cell r="I2916">
            <v>502</v>
          </cell>
          <cell r="J2916" t="str">
            <v>中桥村</v>
          </cell>
          <cell r="K2916">
            <v>132</v>
          </cell>
        </row>
        <row r="2917">
          <cell r="D2917" t="str">
            <v>522522195602155029</v>
          </cell>
          <cell r="E2917">
            <v>1</v>
          </cell>
          <cell r="F2917">
            <v>1</v>
          </cell>
          <cell r="G2917">
            <v>162</v>
          </cell>
          <cell r="H2917">
            <v>105</v>
          </cell>
          <cell r="I2917">
            <v>267</v>
          </cell>
          <cell r="J2917" t="str">
            <v>中桥村</v>
          </cell>
          <cell r="K2917">
            <v>66</v>
          </cell>
        </row>
        <row r="2918">
          <cell r="D2918" t="str">
            <v>522522197211011027</v>
          </cell>
          <cell r="E2918">
            <v>1</v>
          </cell>
          <cell r="F2918">
            <v>1</v>
          </cell>
          <cell r="G2918">
            <v>280</v>
          </cell>
          <cell r="H2918">
            <v>105</v>
          </cell>
          <cell r="I2918">
            <v>385</v>
          </cell>
          <cell r="J2918" t="str">
            <v>中桥村</v>
          </cell>
          <cell r="K2918">
            <v>66</v>
          </cell>
        </row>
        <row r="2919">
          <cell r="D2919" t="str">
            <v>522522198206051010</v>
          </cell>
          <cell r="E2919">
            <v>2</v>
          </cell>
          <cell r="F2919">
            <v>2</v>
          </cell>
          <cell r="G2919">
            <v>260</v>
          </cell>
          <cell r="H2919">
            <v>105</v>
          </cell>
          <cell r="I2919">
            <v>365</v>
          </cell>
          <cell r="J2919" t="str">
            <v>中桥村</v>
          </cell>
          <cell r="K2919">
            <v>132</v>
          </cell>
        </row>
        <row r="2920">
          <cell r="D2920" t="str">
            <v>522522194912055010</v>
          </cell>
          <cell r="E2920">
            <v>2</v>
          </cell>
          <cell r="F2920">
            <v>2</v>
          </cell>
          <cell r="G2920">
            <v>280</v>
          </cell>
          <cell r="H2920">
            <v>105</v>
          </cell>
          <cell r="I2920">
            <v>385</v>
          </cell>
          <cell r="J2920" t="str">
            <v>中桥村</v>
          </cell>
          <cell r="K2920">
            <v>132</v>
          </cell>
        </row>
        <row r="2921">
          <cell r="D2921" t="str">
            <v>522522194908265023</v>
          </cell>
          <cell r="E2921">
            <v>1</v>
          </cell>
          <cell r="F2921">
            <v>1</v>
          </cell>
          <cell r="G2921">
            <v>148</v>
          </cell>
          <cell r="H2921">
            <v>105</v>
          </cell>
          <cell r="I2921">
            <v>253</v>
          </cell>
          <cell r="J2921" t="str">
            <v>中桥村</v>
          </cell>
          <cell r="K2921">
            <v>66</v>
          </cell>
        </row>
        <row r="2922">
          <cell r="D2922" t="str">
            <v>52252219500202501X</v>
          </cell>
          <cell r="E2922">
            <v>1</v>
          </cell>
          <cell r="F2922">
            <v>1</v>
          </cell>
          <cell r="G2922">
            <v>146</v>
          </cell>
          <cell r="H2922">
            <v>105</v>
          </cell>
          <cell r="I2922">
            <v>251</v>
          </cell>
          <cell r="J2922" t="str">
            <v>中桥村</v>
          </cell>
          <cell r="K2922">
            <v>66</v>
          </cell>
        </row>
        <row r="2923">
          <cell r="D2923" t="str">
            <v>522522197806121014</v>
          </cell>
          <cell r="E2923">
            <v>4</v>
          </cell>
          <cell r="F2923">
            <v>4</v>
          </cell>
          <cell r="G2923">
            <v>450</v>
          </cell>
          <cell r="H2923">
            <v>105</v>
          </cell>
          <cell r="I2923">
            <v>555</v>
          </cell>
          <cell r="J2923" t="str">
            <v>中桥村</v>
          </cell>
          <cell r="K2923">
            <v>264</v>
          </cell>
        </row>
        <row r="2924">
          <cell r="D2924" t="str">
            <v>522522196601105024</v>
          </cell>
          <cell r="E2924">
            <v>2</v>
          </cell>
          <cell r="F2924">
            <v>2</v>
          </cell>
          <cell r="G2924">
            <v>330</v>
          </cell>
          <cell r="H2924">
            <v>0</v>
          </cell>
          <cell r="I2924">
            <v>330</v>
          </cell>
          <cell r="J2924" t="str">
            <v>中桥村</v>
          </cell>
          <cell r="K2924">
            <v>132</v>
          </cell>
        </row>
        <row r="2925">
          <cell r="D2925" t="str">
            <v>522522194308201018</v>
          </cell>
          <cell r="E2925">
            <v>1</v>
          </cell>
          <cell r="F2925">
            <v>1</v>
          </cell>
          <cell r="G2925">
            <v>180</v>
          </cell>
          <cell r="H2925">
            <v>105</v>
          </cell>
          <cell r="I2925">
            <v>285</v>
          </cell>
          <cell r="J2925" t="str">
            <v>中桥村</v>
          </cell>
          <cell r="K2925">
            <v>66</v>
          </cell>
        </row>
        <row r="2926">
          <cell r="D2926" t="str">
            <v>520121199211301015</v>
          </cell>
          <cell r="E2926">
            <v>1</v>
          </cell>
          <cell r="F2926">
            <v>1</v>
          </cell>
          <cell r="G2926">
            <v>130</v>
          </cell>
          <cell r="H2926">
            <v>140</v>
          </cell>
          <cell r="I2926">
            <v>270</v>
          </cell>
          <cell r="J2926" t="str">
            <v>中桥村</v>
          </cell>
          <cell r="K2926">
            <v>66</v>
          </cell>
        </row>
        <row r="2927">
          <cell r="D2927" t="str">
            <v>522522198301141014</v>
          </cell>
          <cell r="E2927">
            <v>1</v>
          </cell>
          <cell r="F2927">
            <v>1</v>
          </cell>
          <cell r="G2927">
            <v>182</v>
          </cell>
          <cell r="H2927">
            <v>140</v>
          </cell>
          <cell r="I2927">
            <v>322</v>
          </cell>
          <cell r="J2927" t="str">
            <v>中桥村</v>
          </cell>
          <cell r="K2927">
            <v>66</v>
          </cell>
        </row>
        <row r="2928">
          <cell r="D2928" t="str">
            <v>522522198109081031</v>
          </cell>
          <cell r="E2928">
            <v>1</v>
          </cell>
          <cell r="F2928">
            <v>1</v>
          </cell>
          <cell r="G2928">
            <v>140</v>
          </cell>
          <cell r="H2928">
            <v>140</v>
          </cell>
          <cell r="I2928">
            <v>280</v>
          </cell>
          <cell r="J2928" t="str">
            <v>中桥村</v>
          </cell>
          <cell r="K2928">
            <v>66</v>
          </cell>
        </row>
        <row r="2929">
          <cell r="D2929" t="str">
            <v>522522194504152612</v>
          </cell>
          <cell r="E2929">
            <v>3</v>
          </cell>
          <cell r="F2929">
            <v>3</v>
          </cell>
          <cell r="G2929">
            <v>240</v>
          </cell>
          <cell r="H2929">
            <v>350</v>
          </cell>
          <cell r="I2929">
            <v>590</v>
          </cell>
          <cell r="J2929" t="str">
            <v>谷阳村</v>
          </cell>
          <cell r="K2929">
            <v>198</v>
          </cell>
        </row>
        <row r="2930">
          <cell r="D2930" t="str">
            <v>522522193811272628</v>
          </cell>
          <cell r="E2930">
            <v>2</v>
          </cell>
          <cell r="F2930">
            <v>2</v>
          </cell>
          <cell r="G2930">
            <v>250</v>
          </cell>
          <cell r="H2930">
            <v>210</v>
          </cell>
          <cell r="I2930">
            <v>460</v>
          </cell>
          <cell r="J2930" t="str">
            <v>谷阳村</v>
          </cell>
          <cell r="K2930">
            <v>132</v>
          </cell>
        </row>
        <row r="2931">
          <cell r="D2931" t="str">
            <v>522522193905102611</v>
          </cell>
          <cell r="E2931">
            <v>1</v>
          </cell>
          <cell r="F2931">
            <v>1</v>
          </cell>
          <cell r="G2931">
            <v>90</v>
          </cell>
          <cell r="H2931">
            <v>140</v>
          </cell>
          <cell r="I2931">
            <v>230</v>
          </cell>
          <cell r="J2931" t="str">
            <v>谷阳村</v>
          </cell>
          <cell r="K2931">
            <v>66</v>
          </cell>
        </row>
        <row r="2932">
          <cell r="D2932" t="str">
            <v>522522194804042618</v>
          </cell>
          <cell r="E2932">
            <v>3</v>
          </cell>
          <cell r="F2932">
            <v>3</v>
          </cell>
          <cell r="G2932">
            <v>240</v>
          </cell>
          <cell r="H2932">
            <v>330</v>
          </cell>
          <cell r="I2932">
            <v>570</v>
          </cell>
          <cell r="J2932" t="str">
            <v>谷阳村</v>
          </cell>
          <cell r="K2932">
            <v>198</v>
          </cell>
        </row>
        <row r="2933">
          <cell r="D2933" t="str">
            <v>520121198804142844</v>
          </cell>
          <cell r="E2933">
            <v>1</v>
          </cell>
          <cell r="F2933">
            <v>1</v>
          </cell>
          <cell r="G2933">
            <v>190</v>
          </cell>
          <cell r="H2933">
            <v>50</v>
          </cell>
          <cell r="I2933">
            <v>240</v>
          </cell>
          <cell r="J2933" t="str">
            <v>谷阳村</v>
          </cell>
          <cell r="K2933">
            <v>66</v>
          </cell>
        </row>
        <row r="2934">
          <cell r="D2934" t="str">
            <v>52252219571123261X</v>
          </cell>
          <cell r="E2934">
            <v>3</v>
          </cell>
          <cell r="F2934">
            <v>2</v>
          </cell>
          <cell r="G2934">
            <v>220</v>
          </cell>
          <cell r="H2934">
            <v>245</v>
          </cell>
          <cell r="I2934">
            <v>465</v>
          </cell>
          <cell r="J2934" t="str">
            <v>谷阳村</v>
          </cell>
          <cell r="K2934">
            <v>132</v>
          </cell>
        </row>
        <row r="2935">
          <cell r="D2935" t="str">
            <v>522522197305012629</v>
          </cell>
          <cell r="E2935">
            <v>1</v>
          </cell>
          <cell r="F2935">
            <v>1</v>
          </cell>
          <cell r="G2935">
            <v>170</v>
          </cell>
          <cell r="H2935">
            <v>0</v>
          </cell>
          <cell r="I2935">
            <v>170</v>
          </cell>
          <cell r="J2935" t="str">
            <v>谷阳村</v>
          </cell>
          <cell r="K2935">
            <v>0</v>
          </cell>
        </row>
        <row r="2936">
          <cell r="D2936" t="str">
            <v>522522195201052619</v>
          </cell>
          <cell r="E2936">
            <v>3</v>
          </cell>
          <cell r="F2936">
            <v>3</v>
          </cell>
          <cell r="G2936">
            <v>360</v>
          </cell>
          <cell r="H2936">
            <v>350</v>
          </cell>
          <cell r="I2936">
            <v>710</v>
          </cell>
          <cell r="J2936" t="str">
            <v>谷阳村</v>
          </cell>
          <cell r="K2936">
            <v>198</v>
          </cell>
        </row>
        <row r="2937">
          <cell r="D2937" t="str">
            <v>522522196211062639</v>
          </cell>
          <cell r="E2937">
            <v>1</v>
          </cell>
          <cell r="F2937">
            <v>1</v>
          </cell>
          <cell r="G2937">
            <v>190</v>
          </cell>
          <cell r="H2937">
            <v>140</v>
          </cell>
          <cell r="I2937">
            <v>330</v>
          </cell>
          <cell r="J2937" t="str">
            <v>谷阳村</v>
          </cell>
          <cell r="K2937">
            <v>66</v>
          </cell>
        </row>
        <row r="2938">
          <cell r="D2938" t="str">
            <v>522522197404112836</v>
          </cell>
          <cell r="E2938">
            <v>1</v>
          </cell>
          <cell r="F2938">
            <v>1</v>
          </cell>
          <cell r="G2938">
            <v>220</v>
          </cell>
          <cell r="H2938">
            <v>140</v>
          </cell>
          <cell r="I2938">
            <v>360</v>
          </cell>
          <cell r="J2938" t="str">
            <v>谷阳村</v>
          </cell>
          <cell r="K2938">
            <v>66</v>
          </cell>
        </row>
        <row r="2939">
          <cell r="D2939" t="str">
            <v>522522198007142825</v>
          </cell>
          <cell r="E2939">
            <v>2</v>
          </cell>
          <cell r="F2939">
            <v>2</v>
          </cell>
          <cell r="G2939">
            <v>300</v>
          </cell>
          <cell r="H2939">
            <v>245</v>
          </cell>
          <cell r="I2939">
            <v>545</v>
          </cell>
          <cell r="J2939" t="str">
            <v>谷阳村</v>
          </cell>
          <cell r="K2939">
            <v>132</v>
          </cell>
        </row>
        <row r="2940">
          <cell r="D2940" t="str">
            <v>522522196004082610</v>
          </cell>
          <cell r="E2940">
            <v>3</v>
          </cell>
          <cell r="F2940">
            <v>2</v>
          </cell>
          <cell r="G2940">
            <v>160</v>
          </cell>
          <cell r="H2940">
            <v>280</v>
          </cell>
          <cell r="I2940">
            <v>440</v>
          </cell>
          <cell r="J2940" t="str">
            <v>谷阳村</v>
          </cell>
          <cell r="K2940">
            <v>132</v>
          </cell>
        </row>
        <row r="2941">
          <cell r="D2941" t="str">
            <v>522522193412302623</v>
          </cell>
          <cell r="E2941">
            <v>1</v>
          </cell>
          <cell r="F2941">
            <v>1</v>
          </cell>
          <cell r="G2941">
            <v>120</v>
          </cell>
          <cell r="H2941">
            <v>105</v>
          </cell>
          <cell r="I2941">
            <v>225</v>
          </cell>
          <cell r="J2941" t="str">
            <v>谷阳村</v>
          </cell>
          <cell r="K2941">
            <v>66</v>
          </cell>
        </row>
        <row r="2942">
          <cell r="D2942" t="str">
            <v>522522194706122622</v>
          </cell>
          <cell r="E2942">
            <v>1</v>
          </cell>
          <cell r="F2942">
            <v>1</v>
          </cell>
          <cell r="G2942">
            <v>110</v>
          </cell>
          <cell r="H2942">
            <v>105</v>
          </cell>
          <cell r="I2942">
            <v>215</v>
          </cell>
          <cell r="J2942" t="str">
            <v>谷阳村</v>
          </cell>
          <cell r="K2942">
            <v>66</v>
          </cell>
        </row>
        <row r="2943">
          <cell r="D2943" t="str">
            <v>522522195401132613</v>
          </cell>
          <cell r="E2943">
            <v>4</v>
          </cell>
          <cell r="F2943">
            <v>4</v>
          </cell>
          <cell r="G2943">
            <v>420</v>
          </cell>
          <cell r="H2943">
            <v>350</v>
          </cell>
          <cell r="I2943">
            <v>770</v>
          </cell>
          <cell r="J2943" t="str">
            <v>谷阳村</v>
          </cell>
          <cell r="K2943">
            <v>264</v>
          </cell>
        </row>
        <row r="2944">
          <cell r="D2944" t="str">
            <v>522522197601082832</v>
          </cell>
          <cell r="E2944">
            <v>2</v>
          </cell>
          <cell r="F2944">
            <v>2</v>
          </cell>
          <cell r="G2944">
            <v>240</v>
          </cell>
          <cell r="H2944">
            <v>155</v>
          </cell>
          <cell r="I2944">
            <v>395</v>
          </cell>
          <cell r="J2944" t="str">
            <v>谷阳村</v>
          </cell>
          <cell r="K2944">
            <v>132</v>
          </cell>
        </row>
        <row r="2945">
          <cell r="D2945" t="str">
            <v>522522197308062816</v>
          </cell>
          <cell r="E2945">
            <v>2</v>
          </cell>
          <cell r="F2945">
            <v>2</v>
          </cell>
          <cell r="G2945">
            <v>260</v>
          </cell>
          <cell r="H2945">
            <v>155</v>
          </cell>
          <cell r="I2945">
            <v>415</v>
          </cell>
          <cell r="J2945" t="str">
            <v>谷阳村</v>
          </cell>
          <cell r="K2945">
            <v>0</v>
          </cell>
        </row>
        <row r="2946">
          <cell r="D2946" t="str">
            <v>520121198912022815</v>
          </cell>
          <cell r="E2946">
            <v>1</v>
          </cell>
          <cell r="F2946">
            <v>1</v>
          </cell>
          <cell r="G2946">
            <v>75</v>
          </cell>
          <cell r="H2946">
            <v>140</v>
          </cell>
          <cell r="I2946">
            <v>215</v>
          </cell>
          <cell r="J2946" t="str">
            <v>谷阳村</v>
          </cell>
          <cell r="K2946">
            <v>66</v>
          </cell>
        </row>
        <row r="2947">
          <cell r="D2947" t="str">
            <v>520121199508132830</v>
          </cell>
          <cell r="E2947">
            <v>1</v>
          </cell>
          <cell r="F2947">
            <v>1</v>
          </cell>
          <cell r="G2947">
            <v>210</v>
          </cell>
          <cell r="H2947">
            <v>140</v>
          </cell>
          <cell r="I2947">
            <v>350</v>
          </cell>
          <cell r="J2947" t="str">
            <v>谷阳村</v>
          </cell>
          <cell r="K2947">
            <v>66</v>
          </cell>
        </row>
        <row r="2948">
          <cell r="D2948" t="str">
            <v>522522196511162615</v>
          </cell>
          <cell r="E2948">
            <v>2</v>
          </cell>
          <cell r="F2948">
            <v>2</v>
          </cell>
          <cell r="G2948">
            <v>280</v>
          </cell>
          <cell r="H2948">
            <v>155</v>
          </cell>
          <cell r="I2948">
            <v>435</v>
          </cell>
          <cell r="J2948" t="str">
            <v>谷阳村</v>
          </cell>
          <cell r="K2948">
            <v>132</v>
          </cell>
        </row>
        <row r="2949">
          <cell r="D2949" t="str">
            <v>522522194406132618</v>
          </cell>
          <cell r="E2949">
            <v>2</v>
          </cell>
          <cell r="F2949">
            <v>2</v>
          </cell>
          <cell r="G2949">
            <v>280</v>
          </cell>
          <cell r="H2949">
            <v>210</v>
          </cell>
          <cell r="I2949">
            <v>490</v>
          </cell>
          <cell r="J2949" t="str">
            <v>谷阳村</v>
          </cell>
          <cell r="K2949">
            <v>132</v>
          </cell>
        </row>
        <row r="2950">
          <cell r="D2950" t="str">
            <v>522522197905132819</v>
          </cell>
          <cell r="E2950">
            <v>3</v>
          </cell>
          <cell r="F2950">
            <v>3</v>
          </cell>
          <cell r="G2950">
            <v>534</v>
          </cell>
          <cell r="H2950">
            <v>350</v>
          </cell>
          <cell r="I2950">
            <v>884</v>
          </cell>
          <cell r="J2950" t="str">
            <v>谷阳村</v>
          </cell>
          <cell r="K2950">
            <v>198</v>
          </cell>
        </row>
        <row r="2951">
          <cell r="D2951" t="str">
            <v>522522194107192629</v>
          </cell>
          <cell r="E2951">
            <v>1</v>
          </cell>
          <cell r="F2951">
            <v>1</v>
          </cell>
          <cell r="G2951">
            <v>120</v>
          </cell>
          <cell r="H2951">
            <v>140</v>
          </cell>
          <cell r="I2951">
            <v>260</v>
          </cell>
          <cell r="J2951" t="str">
            <v>谷阳村</v>
          </cell>
          <cell r="K2951">
            <v>66</v>
          </cell>
        </row>
        <row r="2952">
          <cell r="D2952" t="str">
            <v>522522195512082612</v>
          </cell>
          <cell r="E2952">
            <v>2</v>
          </cell>
          <cell r="F2952">
            <v>2</v>
          </cell>
          <cell r="G2952">
            <v>210</v>
          </cell>
          <cell r="H2952">
            <v>210</v>
          </cell>
          <cell r="I2952">
            <v>420</v>
          </cell>
          <cell r="J2952" t="str">
            <v>谷阳村</v>
          </cell>
          <cell r="K2952">
            <v>132</v>
          </cell>
        </row>
        <row r="2953">
          <cell r="D2953" t="str">
            <v>522522195005162618</v>
          </cell>
          <cell r="E2953">
            <v>1</v>
          </cell>
          <cell r="F2953">
            <v>1</v>
          </cell>
          <cell r="G2953">
            <v>180</v>
          </cell>
          <cell r="H2953">
            <v>105</v>
          </cell>
          <cell r="I2953">
            <v>285</v>
          </cell>
          <cell r="J2953" t="str">
            <v>谷阳村</v>
          </cell>
          <cell r="K2953">
            <v>66</v>
          </cell>
        </row>
        <row r="2954">
          <cell r="D2954" t="str">
            <v>522522197303182616</v>
          </cell>
          <cell r="E2954">
            <v>3</v>
          </cell>
          <cell r="F2954">
            <v>3</v>
          </cell>
          <cell r="G2954">
            <v>282</v>
          </cell>
          <cell r="H2954">
            <v>245</v>
          </cell>
          <cell r="I2954">
            <v>527</v>
          </cell>
          <cell r="J2954" t="str">
            <v>谷阳村</v>
          </cell>
          <cell r="K2954">
            <v>198</v>
          </cell>
        </row>
        <row r="2955">
          <cell r="D2955" t="str">
            <v>522522197802152817</v>
          </cell>
          <cell r="E2955">
            <v>3</v>
          </cell>
          <cell r="F2955">
            <v>3</v>
          </cell>
          <cell r="G2955">
            <v>300</v>
          </cell>
          <cell r="H2955">
            <v>245</v>
          </cell>
          <cell r="I2955">
            <v>545</v>
          </cell>
          <cell r="J2955" t="str">
            <v>谷阳村</v>
          </cell>
          <cell r="K2955">
            <v>0</v>
          </cell>
        </row>
        <row r="2956">
          <cell r="D2956" t="str">
            <v>522522196108172610</v>
          </cell>
          <cell r="E2956">
            <v>2</v>
          </cell>
          <cell r="F2956">
            <v>2</v>
          </cell>
          <cell r="G2956">
            <v>240</v>
          </cell>
          <cell r="H2956">
            <v>140</v>
          </cell>
          <cell r="I2956">
            <v>380</v>
          </cell>
          <cell r="J2956" t="str">
            <v>谷阳村</v>
          </cell>
          <cell r="K2956">
            <v>132</v>
          </cell>
        </row>
        <row r="2957">
          <cell r="D2957" t="str">
            <v>522522194111212610</v>
          </cell>
          <cell r="E2957">
            <v>3</v>
          </cell>
          <cell r="F2957">
            <v>3</v>
          </cell>
          <cell r="G2957">
            <v>540</v>
          </cell>
          <cell r="H2957">
            <v>105</v>
          </cell>
          <cell r="I2957">
            <v>645</v>
          </cell>
          <cell r="J2957" t="str">
            <v>谷阳村</v>
          </cell>
          <cell r="K2957">
            <v>198</v>
          </cell>
        </row>
        <row r="2958">
          <cell r="D2958" t="str">
            <v>522522194105012612</v>
          </cell>
          <cell r="E2958">
            <v>2</v>
          </cell>
          <cell r="F2958">
            <v>2</v>
          </cell>
          <cell r="G2958">
            <v>240</v>
          </cell>
          <cell r="H2958">
            <v>210</v>
          </cell>
          <cell r="I2958">
            <v>450</v>
          </cell>
          <cell r="J2958" t="str">
            <v>谷阳村</v>
          </cell>
          <cell r="K2958">
            <v>132</v>
          </cell>
        </row>
        <row r="2959">
          <cell r="D2959" t="str">
            <v>520121195906132811</v>
          </cell>
          <cell r="E2959">
            <v>4</v>
          </cell>
          <cell r="F2959">
            <v>4</v>
          </cell>
          <cell r="G2959">
            <v>420</v>
          </cell>
          <cell r="H2959">
            <v>260</v>
          </cell>
          <cell r="I2959">
            <v>680</v>
          </cell>
          <cell r="J2959" t="str">
            <v>谷阳村</v>
          </cell>
          <cell r="K2959">
            <v>264</v>
          </cell>
        </row>
        <row r="2960">
          <cell r="D2960" t="str">
            <v>522522196605052636</v>
          </cell>
          <cell r="E2960">
            <v>2</v>
          </cell>
          <cell r="F2960">
            <v>1</v>
          </cell>
          <cell r="G2960">
            <v>220</v>
          </cell>
          <cell r="H2960">
            <v>140</v>
          </cell>
          <cell r="I2960">
            <v>360</v>
          </cell>
          <cell r="J2960" t="str">
            <v>谷阳村</v>
          </cell>
          <cell r="K2960">
            <v>66</v>
          </cell>
        </row>
        <row r="2961">
          <cell r="D2961" t="str">
            <v>522522193307062613</v>
          </cell>
          <cell r="E2961">
            <v>2</v>
          </cell>
          <cell r="F2961">
            <v>2</v>
          </cell>
          <cell r="G2961">
            <v>120</v>
          </cell>
          <cell r="H2961">
            <v>210</v>
          </cell>
          <cell r="I2961">
            <v>330</v>
          </cell>
          <cell r="J2961" t="str">
            <v>谷阳村</v>
          </cell>
          <cell r="K2961">
            <v>132</v>
          </cell>
        </row>
        <row r="2962">
          <cell r="D2962" t="str">
            <v>522522196204182616</v>
          </cell>
          <cell r="E2962">
            <v>2</v>
          </cell>
          <cell r="F2962">
            <v>2</v>
          </cell>
          <cell r="G2962">
            <v>220</v>
          </cell>
          <cell r="H2962">
            <v>280</v>
          </cell>
          <cell r="I2962">
            <v>500</v>
          </cell>
          <cell r="J2962" t="str">
            <v>谷阳村</v>
          </cell>
          <cell r="K2962">
            <v>132</v>
          </cell>
        </row>
        <row r="2963">
          <cell r="D2963" t="str">
            <v>522522193311132610</v>
          </cell>
          <cell r="E2963">
            <v>2</v>
          </cell>
          <cell r="F2963">
            <v>2</v>
          </cell>
          <cell r="G2963">
            <v>180</v>
          </cell>
          <cell r="H2963">
            <v>190</v>
          </cell>
          <cell r="I2963">
            <v>370</v>
          </cell>
          <cell r="J2963" t="str">
            <v>谷阳村</v>
          </cell>
          <cell r="K2963">
            <v>132</v>
          </cell>
        </row>
        <row r="2964">
          <cell r="D2964" t="str">
            <v>522522196407022612</v>
          </cell>
          <cell r="E2964">
            <v>1</v>
          </cell>
          <cell r="F2964">
            <v>1</v>
          </cell>
          <cell r="G2964">
            <v>200</v>
          </cell>
          <cell r="H2964">
            <v>50</v>
          </cell>
          <cell r="I2964">
            <v>250</v>
          </cell>
          <cell r="J2964" t="str">
            <v>谷阳村</v>
          </cell>
          <cell r="K2964">
            <v>66</v>
          </cell>
        </row>
        <row r="2965">
          <cell r="D2965" t="str">
            <v>522522196206042617</v>
          </cell>
          <cell r="E2965">
            <v>1</v>
          </cell>
          <cell r="F2965">
            <v>1</v>
          </cell>
          <cell r="G2965">
            <v>210</v>
          </cell>
          <cell r="H2965">
            <v>50</v>
          </cell>
          <cell r="I2965">
            <v>260</v>
          </cell>
          <cell r="J2965" t="str">
            <v>谷阳村</v>
          </cell>
          <cell r="K2965">
            <v>66</v>
          </cell>
        </row>
        <row r="2966">
          <cell r="D2966" t="str">
            <v>52252219620810261X</v>
          </cell>
          <cell r="E2966">
            <v>1</v>
          </cell>
          <cell r="F2966">
            <v>1</v>
          </cell>
          <cell r="G2966">
            <v>240</v>
          </cell>
          <cell r="H2966">
            <v>0</v>
          </cell>
          <cell r="I2966">
            <v>240</v>
          </cell>
          <cell r="J2966" t="str">
            <v>谷阳村</v>
          </cell>
          <cell r="K2966">
            <v>66</v>
          </cell>
        </row>
        <row r="2967">
          <cell r="D2967" t="str">
            <v>522522197501092830</v>
          </cell>
          <cell r="E2967">
            <v>4</v>
          </cell>
          <cell r="F2967">
            <v>4</v>
          </cell>
          <cell r="G2967">
            <v>826</v>
          </cell>
          <cell r="H2967">
            <v>0</v>
          </cell>
          <cell r="I2967">
            <v>826</v>
          </cell>
          <cell r="J2967" t="str">
            <v>谷阳村</v>
          </cell>
          <cell r="K2967">
            <v>264</v>
          </cell>
        </row>
        <row r="2968">
          <cell r="D2968" t="str">
            <v>522522196510082613</v>
          </cell>
          <cell r="E2968">
            <v>1</v>
          </cell>
          <cell r="F2968">
            <v>1</v>
          </cell>
          <cell r="G2968">
            <v>135</v>
          </cell>
          <cell r="H2968">
            <v>140</v>
          </cell>
          <cell r="I2968">
            <v>275</v>
          </cell>
          <cell r="J2968" t="str">
            <v>谷阳村</v>
          </cell>
          <cell r="K2968">
            <v>66</v>
          </cell>
        </row>
        <row r="2969">
          <cell r="D2969" t="str">
            <v>522522194903052619</v>
          </cell>
          <cell r="E2969">
            <v>3</v>
          </cell>
          <cell r="F2969">
            <v>3</v>
          </cell>
          <cell r="G2969">
            <v>360</v>
          </cell>
          <cell r="H2969">
            <v>210</v>
          </cell>
          <cell r="I2969">
            <v>570</v>
          </cell>
          <cell r="J2969" t="str">
            <v>谷阳村</v>
          </cell>
          <cell r="K2969">
            <v>198</v>
          </cell>
        </row>
        <row r="2970">
          <cell r="D2970" t="str">
            <v>520121199310132827</v>
          </cell>
          <cell r="E2970">
            <v>1</v>
          </cell>
          <cell r="F2970">
            <v>1</v>
          </cell>
          <cell r="G2970">
            <v>200</v>
          </cell>
          <cell r="H2970">
            <v>50</v>
          </cell>
          <cell r="I2970">
            <v>250</v>
          </cell>
          <cell r="J2970" t="str">
            <v>谷阳村</v>
          </cell>
          <cell r="K2970">
            <v>0</v>
          </cell>
        </row>
        <row r="2971">
          <cell r="D2971" t="str">
            <v>522522193812142614</v>
          </cell>
          <cell r="E2971">
            <v>1</v>
          </cell>
          <cell r="F2971">
            <v>1</v>
          </cell>
          <cell r="G2971">
            <v>180</v>
          </cell>
          <cell r="H2971">
            <v>105</v>
          </cell>
          <cell r="I2971">
            <v>285</v>
          </cell>
          <cell r="J2971" t="str">
            <v>谷阳村</v>
          </cell>
          <cell r="K2971">
            <v>66</v>
          </cell>
        </row>
        <row r="2972">
          <cell r="D2972" t="str">
            <v>52252219400826261X</v>
          </cell>
          <cell r="E2972">
            <v>2</v>
          </cell>
          <cell r="F2972">
            <v>2</v>
          </cell>
          <cell r="G2972">
            <v>540</v>
          </cell>
          <cell r="H2972">
            <v>210</v>
          </cell>
          <cell r="I2972">
            <v>750</v>
          </cell>
          <cell r="J2972" t="str">
            <v>谷阳村</v>
          </cell>
          <cell r="K2972">
            <v>132</v>
          </cell>
        </row>
        <row r="2973">
          <cell r="D2973" t="str">
            <v>520121199601122821</v>
          </cell>
          <cell r="E2973">
            <v>1</v>
          </cell>
          <cell r="F2973">
            <v>1</v>
          </cell>
          <cell r="G2973">
            <v>150</v>
          </cell>
          <cell r="H2973">
            <v>140</v>
          </cell>
          <cell r="I2973">
            <v>290</v>
          </cell>
          <cell r="J2973" t="str">
            <v>谷阳村</v>
          </cell>
          <cell r="K2973">
            <v>66</v>
          </cell>
        </row>
        <row r="2974">
          <cell r="D2974" t="str">
            <v>522522194711042619</v>
          </cell>
          <cell r="E2974">
            <v>2</v>
          </cell>
          <cell r="F2974">
            <v>1</v>
          </cell>
          <cell r="G2974">
            <v>120</v>
          </cell>
          <cell r="H2974">
            <v>105</v>
          </cell>
          <cell r="I2974">
            <v>225</v>
          </cell>
          <cell r="J2974" t="str">
            <v>谷阳村</v>
          </cell>
          <cell r="K2974">
            <v>66</v>
          </cell>
        </row>
        <row r="2975">
          <cell r="D2975" t="str">
            <v>522522193903052622</v>
          </cell>
          <cell r="E2975">
            <v>5</v>
          </cell>
          <cell r="F2975">
            <v>1</v>
          </cell>
          <cell r="G2975">
            <v>180</v>
          </cell>
          <cell r="H2975">
            <v>105</v>
          </cell>
          <cell r="I2975">
            <v>285</v>
          </cell>
          <cell r="J2975" t="str">
            <v>谷阳村</v>
          </cell>
          <cell r="K2975">
            <v>66</v>
          </cell>
        </row>
        <row r="2976">
          <cell r="D2976" t="str">
            <v>522522196510252619</v>
          </cell>
          <cell r="E2976">
            <v>2</v>
          </cell>
          <cell r="F2976">
            <v>2</v>
          </cell>
          <cell r="G2976">
            <v>180</v>
          </cell>
          <cell r="H2976">
            <v>155</v>
          </cell>
          <cell r="I2976">
            <v>335</v>
          </cell>
          <cell r="J2976" t="str">
            <v>谷阳村</v>
          </cell>
          <cell r="K2976">
            <v>0</v>
          </cell>
        </row>
        <row r="2977">
          <cell r="D2977" t="str">
            <v>522522193302132627</v>
          </cell>
          <cell r="E2977">
            <v>1</v>
          </cell>
          <cell r="F2977">
            <v>1</v>
          </cell>
          <cell r="G2977">
            <v>140</v>
          </cell>
          <cell r="H2977">
            <v>105</v>
          </cell>
          <cell r="I2977">
            <v>245</v>
          </cell>
          <cell r="J2977" t="str">
            <v>谷阳村</v>
          </cell>
          <cell r="K2977">
            <v>66</v>
          </cell>
        </row>
        <row r="2978">
          <cell r="D2978" t="str">
            <v>52252219550314261X</v>
          </cell>
          <cell r="E2978">
            <v>4</v>
          </cell>
          <cell r="F2978">
            <v>2</v>
          </cell>
          <cell r="G2978">
            <v>180</v>
          </cell>
          <cell r="H2978">
            <v>105</v>
          </cell>
          <cell r="I2978">
            <v>285</v>
          </cell>
          <cell r="J2978" t="str">
            <v>谷阳村</v>
          </cell>
          <cell r="K2978">
            <v>132</v>
          </cell>
        </row>
        <row r="2979">
          <cell r="D2979" t="str">
            <v>522522195305053210</v>
          </cell>
          <cell r="E2979">
            <v>3</v>
          </cell>
          <cell r="F2979">
            <v>3</v>
          </cell>
          <cell r="G2979">
            <v>360</v>
          </cell>
          <cell r="H2979">
            <v>315</v>
          </cell>
          <cell r="I2979">
            <v>675</v>
          </cell>
          <cell r="J2979" t="str">
            <v>红星村</v>
          </cell>
          <cell r="K2979">
            <v>198</v>
          </cell>
        </row>
        <row r="2980">
          <cell r="D2980" t="str">
            <v>522522194409183218</v>
          </cell>
          <cell r="E2980">
            <v>2</v>
          </cell>
          <cell r="F2980">
            <v>2</v>
          </cell>
          <cell r="G2980">
            <v>280</v>
          </cell>
          <cell r="H2980">
            <v>210</v>
          </cell>
          <cell r="I2980">
            <v>490</v>
          </cell>
          <cell r="J2980" t="str">
            <v>红星村</v>
          </cell>
          <cell r="K2980">
            <v>0</v>
          </cell>
        </row>
        <row r="2981">
          <cell r="D2981" t="str">
            <v>522522197711182818</v>
          </cell>
          <cell r="E2981">
            <v>1</v>
          </cell>
          <cell r="F2981">
            <v>1</v>
          </cell>
          <cell r="G2981">
            <v>200</v>
          </cell>
          <cell r="H2981">
            <v>0</v>
          </cell>
          <cell r="I2981">
            <v>200</v>
          </cell>
          <cell r="J2981" t="str">
            <v>红星村</v>
          </cell>
          <cell r="K2981">
            <v>66</v>
          </cell>
        </row>
        <row r="2982">
          <cell r="D2982" t="str">
            <v>52012119880828281X</v>
          </cell>
          <cell r="E2982">
            <v>2</v>
          </cell>
          <cell r="F2982">
            <v>1</v>
          </cell>
          <cell r="G2982">
            <v>180</v>
          </cell>
          <cell r="H2982">
            <v>140</v>
          </cell>
          <cell r="I2982">
            <v>320</v>
          </cell>
          <cell r="J2982" t="str">
            <v>红星村</v>
          </cell>
          <cell r="K2982">
            <v>66</v>
          </cell>
        </row>
        <row r="2983">
          <cell r="D2983" t="str">
            <v>520121196002112812</v>
          </cell>
          <cell r="E2983">
            <v>2</v>
          </cell>
          <cell r="F2983">
            <v>2</v>
          </cell>
          <cell r="G2983">
            <v>280</v>
          </cell>
          <cell r="H2983">
            <v>0</v>
          </cell>
          <cell r="I2983">
            <v>280</v>
          </cell>
          <cell r="J2983" t="str">
            <v>红星村</v>
          </cell>
          <cell r="K2983">
            <v>0</v>
          </cell>
        </row>
        <row r="2984">
          <cell r="D2984" t="str">
            <v>522522195306283210</v>
          </cell>
          <cell r="E2984">
            <v>1</v>
          </cell>
          <cell r="F2984">
            <v>1</v>
          </cell>
          <cell r="G2984">
            <v>176</v>
          </cell>
          <cell r="H2984">
            <v>105</v>
          </cell>
          <cell r="I2984">
            <v>281</v>
          </cell>
          <cell r="J2984" t="str">
            <v>红星村</v>
          </cell>
          <cell r="K2984">
            <v>66</v>
          </cell>
        </row>
        <row r="2985">
          <cell r="D2985" t="str">
            <v>522522194610073213</v>
          </cell>
          <cell r="E2985">
            <v>2</v>
          </cell>
          <cell r="F2985">
            <v>2</v>
          </cell>
          <cell r="G2985">
            <v>200</v>
          </cell>
          <cell r="H2985">
            <v>105</v>
          </cell>
          <cell r="I2985">
            <v>305</v>
          </cell>
          <cell r="J2985" t="str">
            <v>红星村</v>
          </cell>
          <cell r="K2985">
            <v>132</v>
          </cell>
        </row>
        <row r="2986">
          <cell r="D2986" t="str">
            <v>522522195001093213</v>
          </cell>
          <cell r="E2986">
            <v>1</v>
          </cell>
          <cell r="F2986">
            <v>1</v>
          </cell>
          <cell r="G2986">
            <v>50</v>
          </cell>
          <cell r="H2986">
            <v>105</v>
          </cell>
          <cell r="I2986">
            <v>155</v>
          </cell>
          <cell r="J2986" t="str">
            <v>红星村</v>
          </cell>
          <cell r="K2986">
            <v>66</v>
          </cell>
        </row>
        <row r="2987">
          <cell r="D2987" t="str">
            <v>522522198306122824</v>
          </cell>
          <cell r="E2987">
            <v>1</v>
          </cell>
          <cell r="F2987">
            <v>1</v>
          </cell>
          <cell r="G2987">
            <v>196</v>
          </cell>
          <cell r="H2987">
            <v>140</v>
          </cell>
          <cell r="I2987">
            <v>336</v>
          </cell>
          <cell r="J2987" t="str">
            <v>红星村</v>
          </cell>
          <cell r="K2987">
            <v>66</v>
          </cell>
        </row>
        <row r="2988">
          <cell r="D2988" t="str">
            <v>522522195205223219</v>
          </cell>
          <cell r="E2988">
            <v>3</v>
          </cell>
          <cell r="F2988">
            <v>3</v>
          </cell>
          <cell r="G2988">
            <v>342</v>
          </cell>
          <cell r="H2988">
            <v>315</v>
          </cell>
          <cell r="I2988">
            <v>657</v>
          </cell>
          <cell r="J2988" t="str">
            <v>红星村</v>
          </cell>
          <cell r="K2988">
            <v>198</v>
          </cell>
        </row>
        <row r="2989">
          <cell r="D2989" t="str">
            <v>522522193010103226</v>
          </cell>
          <cell r="E2989">
            <v>1</v>
          </cell>
          <cell r="F2989">
            <v>1</v>
          </cell>
          <cell r="G2989">
            <v>200</v>
          </cell>
          <cell r="H2989">
            <v>105</v>
          </cell>
          <cell r="I2989">
            <v>305</v>
          </cell>
          <cell r="J2989" t="str">
            <v>红星村</v>
          </cell>
          <cell r="K2989">
            <v>66</v>
          </cell>
        </row>
        <row r="2990">
          <cell r="D2990" t="str">
            <v>520121199805052845</v>
          </cell>
          <cell r="E2990">
            <v>2</v>
          </cell>
          <cell r="F2990">
            <v>2</v>
          </cell>
          <cell r="G2990">
            <v>300</v>
          </cell>
          <cell r="H2990">
            <v>105</v>
          </cell>
          <cell r="I2990">
            <v>405</v>
          </cell>
          <cell r="J2990" t="str">
            <v>红星村</v>
          </cell>
          <cell r="K2990">
            <v>132</v>
          </cell>
        </row>
        <row r="2991">
          <cell r="D2991" t="str">
            <v>522522194912053218</v>
          </cell>
          <cell r="E2991">
            <v>1</v>
          </cell>
          <cell r="F2991">
            <v>1</v>
          </cell>
          <cell r="G2991">
            <v>200</v>
          </cell>
          <cell r="H2991">
            <v>105</v>
          </cell>
          <cell r="I2991">
            <v>305</v>
          </cell>
          <cell r="J2991" t="str">
            <v>红星村</v>
          </cell>
          <cell r="K2991">
            <v>66</v>
          </cell>
        </row>
        <row r="2992">
          <cell r="D2992" t="str">
            <v>52252219740413287X</v>
          </cell>
          <cell r="E2992">
            <v>1</v>
          </cell>
          <cell r="F2992">
            <v>1</v>
          </cell>
          <cell r="G2992">
            <v>170</v>
          </cell>
          <cell r="H2992">
            <v>50</v>
          </cell>
          <cell r="I2992">
            <v>220</v>
          </cell>
          <cell r="J2992" t="str">
            <v>红星村</v>
          </cell>
          <cell r="K2992">
            <v>66</v>
          </cell>
        </row>
        <row r="2993">
          <cell r="D2993" t="str">
            <v>522522196204073233</v>
          </cell>
          <cell r="E2993">
            <v>2</v>
          </cell>
          <cell r="F2993">
            <v>1</v>
          </cell>
          <cell r="G2993">
            <v>220</v>
          </cell>
          <cell r="H2993">
            <v>0</v>
          </cell>
          <cell r="I2993">
            <v>220</v>
          </cell>
          <cell r="J2993" t="str">
            <v>红星村</v>
          </cell>
          <cell r="K2993">
            <v>66</v>
          </cell>
        </row>
        <row r="2994">
          <cell r="D2994" t="str">
            <v>522522195405043212</v>
          </cell>
          <cell r="E2994">
            <v>4</v>
          </cell>
          <cell r="F2994">
            <v>4</v>
          </cell>
          <cell r="G2994">
            <v>480</v>
          </cell>
          <cell r="H2994">
            <v>315</v>
          </cell>
          <cell r="I2994">
            <v>795</v>
          </cell>
          <cell r="J2994" t="str">
            <v>红星村</v>
          </cell>
          <cell r="K2994">
            <v>264</v>
          </cell>
        </row>
        <row r="2995">
          <cell r="D2995" t="str">
            <v>522522198311012857</v>
          </cell>
          <cell r="E2995">
            <v>1</v>
          </cell>
          <cell r="F2995">
            <v>1</v>
          </cell>
          <cell r="G2995">
            <v>240</v>
          </cell>
          <cell r="H2995">
            <v>50</v>
          </cell>
          <cell r="I2995">
            <v>290</v>
          </cell>
          <cell r="J2995" t="str">
            <v>红星村</v>
          </cell>
          <cell r="K2995">
            <v>66</v>
          </cell>
        </row>
        <row r="2996">
          <cell r="D2996" t="str">
            <v>522522198410022970</v>
          </cell>
          <cell r="E2996">
            <v>3</v>
          </cell>
          <cell r="F2996">
            <v>1</v>
          </cell>
          <cell r="G2996">
            <v>300</v>
          </cell>
          <cell r="H2996">
            <v>105</v>
          </cell>
          <cell r="I2996">
            <v>405</v>
          </cell>
          <cell r="J2996" t="str">
            <v>红星村</v>
          </cell>
          <cell r="K2996">
            <v>66</v>
          </cell>
        </row>
        <row r="2997">
          <cell r="D2997" t="str">
            <v>52252219510203321X</v>
          </cell>
          <cell r="E2997">
            <v>3</v>
          </cell>
          <cell r="F2997">
            <v>2</v>
          </cell>
          <cell r="G2997">
            <v>280</v>
          </cell>
          <cell r="H2997">
            <v>210</v>
          </cell>
          <cell r="I2997">
            <v>490</v>
          </cell>
          <cell r="J2997" t="str">
            <v>红星村</v>
          </cell>
          <cell r="K2997">
            <v>132</v>
          </cell>
        </row>
        <row r="2998">
          <cell r="D2998" t="str">
            <v>522522196310043214</v>
          </cell>
          <cell r="E2998">
            <v>2</v>
          </cell>
          <cell r="F2998">
            <v>2</v>
          </cell>
          <cell r="G2998">
            <v>373</v>
          </cell>
          <cell r="H2998">
            <v>105</v>
          </cell>
          <cell r="I2998">
            <v>478</v>
          </cell>
          <cell r="J2998" t="str">
            <v>红星村</v>
          </cell>
          <cell r="K2998">
            <v>132</v>
          </cell>
        </row>
        <row r="2999">
          <cell r="D2999" t="str">
            <v>522522196808222818</v>
          </cell>
          <cell r="E2999">
            <v>3</v>
          </cell>
          <cell r="F2999">
            <v>3</v>
          </cell>
          <cell r="G2999">
            <v>480</v>
          </cell>
          <cell r="H2999">
            <v>105</v>
          </cell>
          <cell r="I2999">
            <v>585</v>
          </cell>
          <cell r="J2999" t="str">
            <v>红星村</v>
          </cell>
          <cell r="K2999">
            <v>0</v>
          </cell>
        </row>
        <row r="3000">
          <cell r="D3000" t="str">
            <v>52252219711013321X</v>
          </cell>
          <cell r="E3000">
            <v>1</v>
          </cell>
          <cell r="F3000">
            <v>1</v>
          </cell>
          <cell r="G3000">
            <v>226</v>
          </cell>
          <cell r="H3000">
            <v>50</v>
          </cell>
          <cell r="I3000">
            <v>276</v>
          </cell>
          <cell r="J3000" t="str">
            <v>红星村</v>
          </cell>
          <cell r="K3000">
            <v>66</v>
          </cell>
        </row>
        <row r="3001">
          <cell r="D3001" t="str">
            <v>522522195012113216</v>
          </cell>
          <cell r="E3001">
            <v>2</v>
          </cell>
          <cell r="F3001">
            <v>2</v>
          </cell>
          <cell r="G3001">
            <v>302</v>
          </cell>
          <cell r="H3001">
            <v>105</v>
          </cell>
          <cell r="I3001">
            <v>407</v>
          </cell>
          <cell r="J3001" t="str">
            <v>红星村</v>
          </cell>
          <cell r="K3001">
            <v>132</v>
          </cell>
        </row>
        <row r="3002">
          <cell r="D3002" t="str">
            <v>522522198203142814</v>
          </cell>
          <cell r="E3002">
            <v>3</v>
          </cell>
          <cell r="F3002">
            <v>3</v>
          </cell>
          <cell r="G3002">
            <v>780</v>
          </cell>
          <cell r="H3002">
            <v>260</v>
          </cell>
          <cell r="I3002">
            <v>1040</v>
          </cell>
          <cell r="J3002" t="str">
            <v>红星村</v>
          </cell>
          <cell r="K3002">
            <v>198</v>
          </cell>
        </row>
        <row r="3003">
          <cell r="D3003" t="str">
            <v>522522196011293213</v>
          </cell>
          <cell r="E3003">
            <v>3</v>
          </cell>
          <cell r="F3003">
            <v>3</v>
          </cell>
          <cell r="G3003">
            <v>282</v>
          </cell>
          <cell r="H3003">
            <v>150</v>
          </cell>
          <cell r="I3003">
            <v>432</v>
          </cell>
          <cell r="J3003" t="str">
            <v>红星村</v>
          </cell>
          <cell r="K3003">
            <v>198</v>
          </cell>
        </row>
        <row r="3004">
          <cell r="D3004" t="str">
            <v>522522197602172813</v>
          </cell>
          <cell r="E3004">
            <v>4</v>
          </cell>
          <cell r="F3004">
            <v>4</v>
          </cell>
          <cell r="G3004">
            <v>440</v>
          </cell>
          <cell r="H3004">
            <v>315</v>
          </cell>
          <cell r="I3004">
            <v>755</v>
          </cell>
          <cell r="J3004" t="str">
            <v>红星村</v>
          </cell>
          <cell r="K3004">
            <v>264</v>
          </cell>
        </row>
        <row r="3005">
          <cell r="D3005" t="str">
            <v>520121200104032839</v>
          </cell>
          <cell r="E3005">
            <v>1</v>
          </cell>
          <cell r="F3005">
            <v>1</v>
          </cell>
          <cell r="G3005">
            <v>158</v>
          </cell>
          <cell r="H3005">
            <v>140</v>
          </cell>
          <cell r="I3005">
            <v>298</v>
          </cell>
          <cell r="J3005" t="str">
            <v>红星村</v>
          </cell>
          <cell r="K3005">
            <v>66</v>
          </cell>
        </row>
        <row r="3006">
          <cell r="D3006" t="str">
            <v>522522196311283236</v>
          </cell>
          <cell r="E3006">
            <v>2</v>
          </cell>
          <cell r="F3006">
            <v>2</v>
          </cell>
          <cell r="G3006">
            <v>242</v>
          </cell>
          <cell r="H3006">
            <v>140</v>
          </cell>
          <cell r="I3006">
            <v>382</v>
          </cell>
          <cell r="J3006" t="str">
            <v>红星村</v>
          </cell>
          <cell r="K3006">
            <v>132</v>
          </cell>
        </row>
        <row r="3007">
          <cell r="D3007" t="str">
            <v>522522197912252835</v>
          </cell>
          <cell r="E3007">
            <v>3</v>
          </cell>
          <cell r="F3007">
            <v>3</v>
          </cell>
          <cell r="G3007">
            <v>156</v>
          </cell>
          <cell r="H3007">
            <v>105</v>
          </cell>
          <cell r="I3007">
            <v>261</v>
          </cell>
          <cell r="J3007" t="str">
            <v>红星村</v>
          </cell>
          <cell r="K3007">
            <v>198</v>
          </cell>
        </row>
        <row r="3008">
          <cell r="D3008" t="str">
            <v>522522197408093214</v>
          </cell>
          <cell r="E3008">
            <v>9</v>
          </cell>
          <cell r="F3008">
            <v>9</v>
          </cell>
          <cell r="G3008">
            <v>1503</v>
          </cell>
          <cell r="H3008">
            <v>315</v>
          </cell>
          <cell r="I3008">
            <v>1818</v>
          </cell>
          <cell r="J3008" t="str">
            <v>红星村</v>
          </cell>
          <cell r="K3008">
            <v>0</v>
          </cell>
        </row>
        <row r="3009">
          <cell r="D3009" t="str">
            <v>522522195106103211</v>
          </cell>
          <cell r="E3009">
            <v>1</v>
          </cell>
          <cell r="F3009">
            <v>1</v>
          </cell>
          <cell r="G3009">
            <v>80</v>
          </cell>
          <cell r="H3009">
            <v>105</v>
          </cell>
          <cell r="I3009">
            <v>185</v>
          </cell>
          <cell r="J3009" t="str">
            <v>红星村</v>
          </cell>
          <cell r="K3009">
            <v>0</v>
          </cell>
        </row>
        <row r="3010">
          <cell r="D3010" t="str">
            <v>522522195910183216</v>
          </cell>
          <cell r="E3010">
            <v>3</v>
          </cell>
          <cell r="F3010">
            <v>3</v>
          </cell>
          <cell r="G3010">
            <v>318</v>
          </cell>
          <cell r="H3010">
            <v>350</v>
          </cell>
          <cell r="I3010">
            <v>668</v>
          </cell>
          <cell r="J3010" t="str">
            <v>红星村</v>
          </cell>
          <cell r="K3010">
            <v>198</v>
          </cell>
        </row>
        <row r="3011">
          <cell r="D3011" t="str">
            <v>520112197904252820</v>
          </cell>
          <cell r="E3011">
            <v>3</v>
          </cell>
          <cell r="F3011">
            <v>3</v>
          </cell>
          <cell r="G3011">
            <v>348</v>
          </cell>
          <cell r="H3011">
            <v>140</v>
          </cell>
          <cell r="I3011">
            <v>488</v>
          </cell>
          <cell r="J3011" t="str">
            <v>红星村</v>
          </cell>
          <cell r="K3011">
            <v>198</v>
          </cell>
        </row>
        <row r="3012">
          <cell r="D3012" t="str">
            <v>520121199408302839</v>
          </cell>
          <cell r="E3012">
            <v>3</v>
          </cell>
          <cell r="F3012">
            <v>3</v>
          </cell>
          <cell r="G3012">
            <v>300</v>
          </cell>
          <cell r="H3012">
            <v>190</v>
          </cell>
          <cell r="I3012">
            <v>490</v>
          </cell>
          <cell r="J3012" t="str">
            <v>红星村</v>
          </cell>
          <cell r="K3012">
            <v>198</v>
          </cell>
        </row>
        <row r="3013">
          <cell r="D3013" t="str">
            <v>522522196406153215</v>
          </cell>
          <cell r="E3013">
            <v>2</v>
          </cell>
          <cell r="F3013">
            <v>2</v>
          </cell>
          <cell r="G3013">
            <v>280</v>
          </cell>
          <cell r="H3013">
            <v>140</v>
          </cell>
          <cell r="I3013">
            <v>420</v>
          </cell>
          <cell r="J3013" t="str">
            <v>红星村</v>
          </cell>
          <cell r="K3013">
            <v>132</v>
          </cell>
        </row>
        <row r="3014">
          <cell r="D3014" t="str">
            <v>520121199701082855</v>
          </cell>
          <cell r="E3014">
            <v>1</v>
          </cell>
          <cell r="F3014">
            <v>1</v>
          </cell>
          <cell r="G3014">
            <v>210</v>
          </cell>
          <cell r="H3014">
            <v>0</v>
          </cell>
          <cell r="I3014">
            <v>210</v>
          </cell>
          <cell r="J3014" t="str">
            <v>红星村</v>
          </cell>
          <cell r="K3014">
            <v>0</v>
          </cell>
        </row>
        <row r="3015">
          <cell r="D3015" t="str">
            <v>52252219490417321X</v>
          </cell>
          <cell r="E3015">
            <v>6</v>
          </cell>
          <cell r="F3015">
            <v>6</v>
          </cell>
          <cell r="G3015">
            <v>660</v>
          </cell>
          <cell r="H3015">
            <v>260</v>
          </cell>
          <cell r="I3015">
            <v>920</v>
          </cell>
          <cell r="J3015" t="str">
            <v>红星村</v>
          </cell>
          <cell r="K3015">
            <v>396</v>
          </cell>
        </row>
        <row r="3016">
          <cell r="D3016" t="str">
            <v>522522195205103233</v>
          </cell>
          <cell r="E3016">
            <v>1</v>
          </cell>
          <cell r="F3016">
            <v>1</v>
          </cell>
          <cell r="G3016">
            <v>69</v>
          </cell>
          <cell r="H3016">
            <v>105</v>
          </cell>
          <cell r="I3016">
            <v>174</v>
          </cell>
          <cell r="J3016" t="str">
            <v>红星村</v>
          </cell>
          <cell r="K3016">
            <v>0</v>
          </cell>
        </row>
        <row r="3017">
          <cell r="D3017" t="str">
            <v>520121199207012843</v>
          </cell>
          <cell r="E3017">
            <v>1</v>
          </cell>
          <cell r="F3017">
            <v>1</v>
          </cell>
          <cell r="G3017">
            <v>180</v>
          </cell>
          <cell r="H3017">
            <v>105</v>
          </cell>
          <cell r="I3017">
            <v>285</v>
          </cell>
          <cell r="J3017" t="str">
            <v>红星村</v>
          </cell>
          <cell r="K3017">
            <v>66</v>
          </cell>
        </row>
        <row r="3018">
          <cell r="D3018" t="str">
            <v>520121199607302823</v>
          </cell>
          <cell r="E3018">
            <v>1</v>
          </cell>
          <cell r="F3018">
            <v>1</v>
          </cell>
          <cell r="G3018">
            <v>120</v>
          </cell>
          <cell r="H3018">
            <v>140</v>
          </cell>
          <cell r="I3018">
            <v>260</v>
          </cell>
          <cell r="J3018" t="str">
            <v>红星村</v>
          </cell>
          <cell r="K3018">
            <v>66</v>
          </cell>
        </row>
        <row r="3019">
          <cell r="D3019" t="str">
            <v>52252219340718321X</v>
          </cell>
          <cell r="E3019">
            <v>2</v>
          </cell>
          <cell r="F3019">
            <v>2</v>
          </cell>
          <cell r="G3019">
            <v>324</v>
          </cell>
          <cell r="H3019">
            <v>210</v>
          </cell>
          <cell r="I3019">
            <v>534</v>
          </cell>
          <cell r="J3019" t="str">
            <v>红星村</v>
          </cell>
          <cell r="K3019">
            <v>132</v>
          </cell>
        </row>
        <row r="3020">
          <cell r="D3020" t="str">
            <v>522522194606223215</v>
          </cell>
          <cell r="E3020">
            <v>1</v>
          </cell>
          <cell r="F3020">
            <v>1</v>
          </cell>
          <cell r="G3020">
            <v>88</v>
          </cell>
          <cell r="H3020">
            <v>105</v>
          </cell>
          <cell r="I3020">
            <v>193</v>
          </cell>
          <cell r="J3020" t="str">
            <v>红星村</v>
          </cell>
          <cell r="K3020">
            <v>66</v>
          </cell>
        </row>
        <row r="3021">
          <cell r="D3021" t="str">
            <v>522522197808083445</v>
          </cell>
          <cell r="E3021">
            <v>3</v>
          </cell>
          <cell r="F3021">
            <v>3</v>
          </cell>
          <cell r="G3021">
            <v>420</v>
          </cell>
          <cell r="H3021">
            <v>210</v>
          </cell>
          <cell r="I3021">
            <v>630</v>
          </cell>
          <cell r="J3021" t="str">
            <v>红星村</v>
          </cell>
          <cell r="K3021">
            <v>198</v>
          </cell>
        </row>
        <row r="3022">
          <cell r="D3022" t="str">
            <v>522522194608233214</v>
          </cell>
          <cell r="E3022">
            <v>2</v>
          </cell>
          <cell r="F3022">
            <v>2</v>
          </cell>
          <cell r="G3022">
            <v>380</v>
          </cell>
          <cell r="H3022">
            <v>210</v>
          </cell>
          <cell r="I3022">
            <v>590</v>
          </cell>
          <cell r="J3022" t="str">
            <v>红星村</v>
          </cell>
          <cell r="K3022">
            <v>132</v>
          </cell>
        </row>
        <row r="3023">
          <cell r="D3023" t="str">
            <v>522522194404063233</v>
          </cell>
          <cell r="E3023">
            <v>5</v>
          </cell>
          <cell r="F3023">
            <v>3</v>
          </cell>
          <cell r="G3023">
            <v>300</v>
          </cell>
          <cell r="H3023">
            <v>315</v>
          </cell>
          <cell r="I3023">
            <v>615</v>
          </cell>
          <cell r="J3023" t="str">
            <v>红星村</v>
          </cell>
          <cell r="K3023">
            <v>198</v>
          </cell>
        </row>
        <row r="3024">
          <cell r="D3024" t="str">
            <v>522522197107263216</v>
          </cell>
          <cell r="E3024">
            <v>3</v>
          </cell>
          <cell r="F3024">
            <v>3</v>
          </cell>
          <cell r="G3024">
            <v>300</v>
          </cell>
          <cell r="H3024">
            <v>245</v>
          </cell>
          <cell r="I3024">
            <v>545</v>
          </cell>
          <cell r="J3024" t="str">
            <v>红星村</v>
          </cell>
          <cell r="K3024">
            <v>198</v>
          </cell>
        </row>
        <row r="3025">
          <cell r="D3025" t="str">
            <v>522522197405153226</v>
          </cell>
          <cell r="E3025">
            <v>3</v>
          </cell>
          <cell r="F3025">
            <v>3</v>
          </cell>
          <cell r="G3025">
            <v>370</v>
          </cell>
          <cell r="H3025">
            <v>210</v>
          </cell>
          <cell r="I3025">
            <v>580</v>
          </cell>
          <cell r="J3025" t="str">
            <v>红星村</v>
          </cell>
          <cell r="K3025">
            <v>198</v>
          </cell>
        </row>
        <row r="3026">
          <cell r="D3026" t="str">
            <v>522522197406102869</v>
          </cell>
          <cell r="E3026">
            <v>3</v>
          </cell>
          <cell r="F3026">
            <v>3</v>
          </cell>
          <cell r="G3026">
            <v>360</v>
          </cell>
          <cell r="H3026">
            <v>245</v>
          </cell>
          <cell r="I3026">
            <v>605</v>
          </cell>
          <cell r="J3026" t="str">
            <v>红星村</v>
          </cell>
          <cell r="K3026">
            <v>198</v>
          </cell>
        </row>
        <row r="3027">
          <cell r="D3027" t="str">
            <v>520121199901172855</v>
          </cell>
          <cell r="E3027">
            <v>1</v>
          </cell>
          <cell r="F3027">
            <v>1</v>
          </cell>
          <cell r="G3027">
            <v>220</v>
          </cell>
          <cell r="H3027">
            <v>105</v>
          </cell>
          <cell r="I3027">
            <v>325</v>
          </cell>
          <cell r="J3027" t="str">
            <v>红星村</v>
          </cell>
          <cell r="K3027">
            <v>66</v>
          </cell>
        </row>
        <row r="3028">
          <cell r="D3028" t="str">
            <v>522522197109103259</v>
          </cell>
          <cell r="E3028">
            <v>4</v>
          </cell>
          <cell r="F3028">
            <v>4</v>
          </cell>
          <cell r="G3028">
            <v>480</v>
          </cell>
          <cell r="H3028">
            <v>350</v>
          </cell>
          <cell r="I3028">
            <v>830</v>
          </cell>
          <cell r="J3028" t="str">
            <v>红星村</v>
          </cell>
          <cell r="K3028">
            <v>264</v>
          </cell>
        </row>
        <row r="3029">
          <cell r="D3029" t="str">
            <v>520121200402102831</v>
          </cell>
          <cell r="E3029">
            <v>3</v>
          </cell>
          <cell r="F3029">
            <v>3</v>
          </cell>
          <cell r="G3029">
            <v>750</v>
          </cell>
          <cell r="H3029">
            <v>315</v>
          </cell>
          <cell r="I3029">
            <v>1065</v>
          </cell>
          <cell r="J3029" t="str">
            <v>红星村</v>
          </cell>
          <cell r="K3029">
            <v>198</v>
          </cell>
        </row>
        <row r="3030">
          <cell r="D3030" t="str">
            <v>522522197109083219</v>
          </cell>
          <cell r="E3030">
            <v>4</v>
          </cell>
          <cell r="F3030">
            <v>4</v>
          </cell>
          <cell r="G3030">
            <v>500</v>
          </cell>
          <cell r="H3030">
            <v>350</v>
          </cell>
          <cell r="I3030">
            <v>850</v>
          </cell>
          <cell r="J3030" t="str">
            <v>红星村</v>
          </cell>
          <cell r="K3030">
            <v>264</v>
          </cell>
        </row>
        <row r="3031">
          <cell r="D3031" t="str">
            <v>520121196405222821</v>
          </cell>
          <cell r="E3031">
            <v>1</v>
          </cell>
          <cell r="F3031">
            <v>1</v>
          </cell>
          <cell r="G3031">
            <v>150</v>
          </cell>
          <cell r="H3031">
            <v>50</v>
          </cell>
          <cell r="I3031">
            <v>200</v>
          </cell>
          <cell r="J3031" t="str">
            <v>红星村</v>
          </cell>
          <cell r="K3031">
            <v>66</v>
          </cell>
        </row>
        <row r="3032">
          <cell r="D3032" t="str">
            <v>522522197207262819</v>
          </cell>
          <cell r="E3032">
            <v>3</v>
          </cell>
          <cell r="F3032">
            <v>3</v>
          </cell>
          <cell r="G3032">
            <v>360</v>
          </cell>
          <cell r="H3032">
            <v>260</v>
          </cell>
          <cell r="I3032">
            <v>620</v>
          </cell>
          <cell r="J3032" t="str">
            <v>红星村</v>
          </cell>
          <cell r="K3032">
            <v>198</v>
          </cell>
        </row>
        <row r="3033">
          <cell r="D3033" t="str">
            <v>520121199811162821</v>
          </cell>
          <cell r="E3033">
            <v>1</v>
          </cell>
          <cell r="F3033">
            <v>1</v>
          </cell>
          <cell r="G3033">
            <v>100</v>
          </cell>
          <cell r="H3033">
            <v>140</v>
          </cell>
          <cell r="I3033">
            <v>240</v>
          </cell>
          <cell r="J3033" t="str">
            <v>红星村</v>
          </cell>
          <cell r="K3033">
            <v>66</v>
          </cell>
        </row>
        <row r="3034">
          <cell r="D3034" t="str">
            <v>522522197307063219</v>
          </cell>
          <cell r="E3034">
            <v>3</v>
          </cell>
          <cell r="F3034">
            <v>3</v>
          </cell>
          <cell r="G3034">
            <v>210</v>
          </cell>
          <cell r="H3034">
            <v>155</v>
          </cell>
          <cell r="I3034">
            <v>365</v>
          </cell>
          <cell r="J3034" t="str">
            <v>红星村</v>
          </cell>
          <cell r="K3034">
            <v>198</v>
          </cell>
        </row>
        <row r="3035">
          <cell r="D3035" t="str">
            <v>522522195801033219</v>
          </cell>
          <cell r="E3035">
            <v>1</v>
          </cell>
          <cell r="F3035">
            <v>1</v>
          </cell>
          <cell r="G3035">
            <v>204</v>
          </cell>
          <cell r="H3035">
            <v>105</v>
          </cell>
          <cell r="I3035">
            <v>309</v>
          </cell>
          <cell r="J3035" t="str">
            <v>红星村</v>
          </cell>
          <cell r="K3035">
            <v>66</v>
          </cell>
        </row>
        <row r="3036">
          <cell r="D3036" t="str">
            <v>522522194202133213</v>
          </cell>
          <cell r="E3036">
            <v>2</v>
          </cell>
          <cell r="F3036">
            <v>2</v>
          </cell>
          <cell r="G3036">
            <v>256</v>
          </cell>
          <cell r="H3036">
            <v>210</v>
          </cell>
          <cell r="I3036">
            <v>466</v>
          </cell>
          <cell r="J3036" t="str">
            <v>红星村</v>
          </cell>
          <cell r="K3036">
            <v>132</v>
          </cell>
        </row>
        <row r="3037">
          <cell r="D3037" t="str">
            <v>522522194206203215</v>
          </cell>
          <cell r="E3037">
            <v>3</v>
          </cell>
          <cell r="F3037">
            <v>3</v>
          </cell>
          <cell r="G3037">
            <v>480</v>
          </cell>
          <cell r="H3037">
            <v>210</v>
          </cell>
          <cell r="I3037">
            <v>690</v>
          </cell>
          <cell r="J3037" t="str">
            <v>红星村</v>
          </cell>
          <cell r="K3037">
            <v>198</v>
          </cell>
        </row>
        <row r="3038">
          <cell r="D3038" t="str">
            <v>522522195408223219</v>
          </cell>
          <cell r="E3038">
            <v>3</v>
          </cell>
          <cell r="F3038">
            <v>3</v>
          </cell>
          <cell r="G3038">
            <v>360</v>
          </cell>
          <cell r="H3038">
            <v>245</v>
          </cell>
          <cell r="I3038">
            <v>605</v>
          </cell>
          <cell r="J3038" t="str">
            <v>红星村</v>
          </cell>
          <cell r="K3038">
            <v>198</v>
          </cell>
        </row>
        <row r="3039">
          <cell r="D3039" t="str">
            <v>522522193501103212</v>
          </cell>
          <cell r="E3039">
            <v>1</v>
          </cell>
          <cell r="F3039">
            <v>1</v>
          </cell>
          <cell r="G3039">
            <v>146</v>
          </cell>
          <cell r="H3039">
            <v>105</v>
          </cell>
          <cell r="I3039">
            <v>251</v>
          </cell>
          <cell r="J3039" t="str">
            <v>红星村</v>
          </cell>
          <cell r="K3039">
            <v>66</v>
          </cell>
        </row>
        <row r="3040">
          <cell r="D3040" t="str">
            <v>522522197210082894</v>
          </cell>
          <cell r="E3040">
            <v>2</v>
          </cell>
          <cell r="F3040">
            <v>2</v>
          </cell>
          <cell r="G3040">
            <v>200</v>
          </cell>
          <cell r="H3040">
            <v>155</v>
          </cell>
          <cell r="I3040">
            <v>355</v>
          </cell>
          <cell r="J3040" t="str">
            <v>红星村</v>
          </cell>
          <cell r="K3040">
            <v>132</v>
          </cell>
        </row>
        <row r="3041">
          <cell r="D3041" t="str">
            <v>522522196004182611</v>
          </cell>
          <cell r="E3041">
            <v>2</v>
          </cell>
          <cell r="F3041">
            <v>2</v>
          </cell>
          <cell r="G3041">
            <v>356</v>
          </cell>
          <cell r="H3041">
            <v>210</v>
          </cell>
          <cell r="I3041">
            <v>566</v>
          </cell>
          <cell r="J3041" t="str">
            <v>红星村</v>
          </cell>
          <cell r="K3041">
            <v>132</v>
          </cell>
        </row>
        <row r="3042">
          <cell r="D3042" t="str">
            <v>522522197103182865</v>
          </cell>
          <cell r="E3042">
            <v>2</v>
          </cell>
          <cell r="F3042">
            <v>2</v>
          </cell>
          <cell r="G3042">
            <v>170</v>
          </cell>
          <cell r="H3042">
            <v>140</v>
          </cell>
          <cell r="I3042">
            <v>310</v>
          </cell>
          <cell r="J3042" t="str">
            <v>黄木村</v>
          </cell>
          <cell r="K3042">
            <v>132</v>
          </cell>
        </row>
        <row r="3043">
          <cell r="D3043" t="str">
            <v>522522195610253016</v>
          </cell>
          <cell r="E3043">
            <v>1</v>
          </cell>
          <cell r="F3043">
            <v>1</v>
          </cell>
          <cell r="G3043">
            <v>135</v>
          </cell>
          <cell r="H3043">
            <v>105</v>
          </cell>
          <cell r="I3043">
            <v>240</v>
          </cell>
          <cell r="J3043" t="str">
            <v>黄木村</v>
          </cell>
          <cell r="K3043">
            <v>66</v>
          </cell>
        </row>
        <row r="3044">
          <cell r="D3044" t="str">
            <v>522522195305123012</v>
          </cell>
          <cell r="E3044">
            <v>2</v>
          </cell>
          <cell r="F3044">
            <v>2</v>
          </cell>
          <cell r="G3044">
            <v>320</v>
          </cell>
          <cell r="H3044">
            <v>105</v>
          </cell>
          <cell r="I3044">
            <v>425</v>
          </cell>
          <cell r="J3044" t="str">
            <v>黄木村</v>
          </cell>
          <cell r="K3044">
            <v>132</v>
          </cell>
        </row>
        <row r="3045">
          <cell r="D3045" t="str">
            <v>522522196402043051</v>
          </cell>
          <cell r="E3045">
            <v>1</v>
          </cell>
          <cell r="F3045">
            <v>1</v>
          </cell>
          <cell r="G3045">
            <v>130</v>
          </cell>
          <cell r="H3045">
            <v>0</v>
          </cell>
          <cell r="I3045">
            <v>130</v>
          </cell>
          <cell r="J3045" t="str">
            <v>黄木村</v>
          </cell>
          <cell r="K3045">
            <v>0</v>
          </cell>
        </row>
        <row r="3046">
          <cell r="D3046" t="str">
            <v>522522194310153019</v>
          </cell>
          <cell r="E3046">
            <v>1</v>
          </cell>
          <cell r="F3046">
            <v>1</v>
          </cell>
          <cell r="G3046">
            <v>90</v>
          </cell>
          <cell r="H3046">
            <v>105</v>
          </cell>
          <cell r="I3046">
            <v>195</v>
          </cell>
          <cell r="J3046" t="str">
            <v>黄木村</v>
          </cell>
          <cell r="K3046">
            <v>0</v>
          </cell>
        </row>
        <row r="3047">
          <cell r="D3047" t="str">
            <v>522522195401103038</v>
          </cell>
          <cell r="E3047">
            <v>2</v>
          </cell>
          <cell r="F3047">
            <v>2</v>
          </cell>
          <cell r="G3047">
            <v>170</v>
          </cell>
          <cell r="H3047">
            <v>105</v>
          </cell>
          <cell r="I3047">
            <v>275</v>
          </cell>
          <cell r="J3047" t="str">
            <v>黄木村</v>
          </cell>
          <cell r="K3047">
            <v>132</v>
          </cell>
        </row>
        <row r="3048">
          <cell r="D3048" t="str">
            <v>522522196505023010</v>
          </cell>
          <cell r="E3048">
            <v>2</v>
          </cell>
          <cell r="F3048">
            <v>2</v>
          </cell>
          <cell r="G3048">
            <v>240</v>
          </cell>
          <cell r="H3048">
            <v>0</v>
          </cell>
          <cell r="I3048">
            <v>240</v>
          </cell>
          <cell r="J3048" t="str">
            <v>黄木村</v>
          </cell>
          <cell r="K3048">
            <v>132</v>
          </cell>
        </row>
        <row r="3049">
          <cell r="D3049" t="str">
            <v>522522197504102838</v>
          </cell>
          <cell r="E3049">
            <v>1</v>
          </cell>
          <cell r="F3049">
            <v>1</v>
          </cell>
          <cell r="G3049">
            <v>120</v>
          </cell>
          <cell r="H3049">
            <v>0</v>
          </cell>
          <cell r="I3049">
            <v>120</v>
          </cell>
          <cell r="J3049" t="str">
            <v>黄木村</v>
          </cell>
          <cell r="K3049">
            <v>0</v>
          </cell>
        </row>
        <row r="3050">
          <cell r="D3050" t="str">
            <v>522522195409173014</v>
          </cell>
          <cell r="E3050">
            <v>1</v>
          </cell>
          <cell r="F3050">
            <v>1</v>
          </cell>
          <cell r="G3050">
            <v>166</v>
          </cell>
          <cell r="H3050">
            <v>105</v>
          </cell>
          <cell r="I3050">
            <v>271</v>
          </cell>
          <cell r="J3050" t="str">
            <v>黄木村</v>
          </cell>
          <cell r="K3050">
            <v>66</v>
          </cell>
        </row>
        <row r="3051">
          <cell r="D3051" t="str">
            <v>522522197311283011</v>
          </cell>
          <cell r="E3051">
            <v>1</v>
          </cell>
          <cell r="F3051">
            <v>1</v>
          </cell>
          <cell r="G3051">
            <v>183</v>
          </cell>
          <cell r="H3051">
            <v>50</v>
          </cell>
          <cell r="I3051">
            <v>233</v>
          </cell>
          <cell r="J3051" t="str">
            <v>黄木村</v>
          </cell>
          <cell r="K3051">
            <v>66</v>
          </cell>
        </row>
        <row r="3052">
          <cell r="D3052" t="str">
            <v>520121197601133425</v>
          </cell>
          <cell r="E3052">
            <v>1</v>
          </cell>
          <cell r="F3052">
            <v>1</v>
          </cell>
          <cell r="G3052">
            <v>260</v>
          </cell>
          <cell r="H3052">
            <v>140</v>
          </cell>
          <cell r="I3052">
            <v>400</v>
          </cell>
          <cell r="J3052" t="str">
            <v>黄木村</v>
          </cell>
          <cell r="K3052">
            <v>66</v>
          </cell>
        </row>
        <row r="3053">
          <cell r="D3053" t="str">
            <v>522522197502212814</v>
          </cell>
          <cell r="E3053">
            <v>3</v>
          </cell>
          <cell r="F3053">
            <v>3</v>
          </cell>
          <cell r="G3053">
            <v>442</v>
          </cell>
          <cell r="H3053">
            <v>350</v>
          </cell>
          <cell r="I3053">
            <v>792</v>
          </cell>
          <cell r="J3053" t="str">
            <v>黄木村</v>
          </cell>
          <cell r="K3053">
            <v>198</v>
          </cell>
        </row>
        <row r="3054">
          <cell r="D3054" t="str">
            <v>522522196004173037</v>
          </cell>
          <cell r="E3054">
            <v>1</v>
          </cell>
          <cell r="F3054">
            <v>1</v>
          </cell>
          <cell r="G3054">
            <v>120</v>
          </cell>
          <cell r="H3054">
            <v>0</v>
          </cell>
          <cell r="I3054">
            <v>120</v>
          </cell>
          <cell r="J3054" t="str">
            <v>黄木村</v>
          </cell>
          <cell r="K3054">
            <v>66</v>
          </cell>
        </row>
        <row r="3055">
          <cell r="D3055" t="str">
            <v>522522195803193021</v>
          </cell>
          <cell r="E3055">
            <v>1</v>
          </cell>
          <cell r="F3055">
            <v>1</v>
          </cell>
          <cell r="G3055">
            <v>100</v>
          </cell>
          <cell r="H3055">
            <v>140</v>
          </cell>
          <cell r="I3055">
            <v>240</v>
          </cell>
          <cell r="J3055" t="str">
            <v>黄木村</v>
          </cell>
          <cell r="K3055">
            <v>66</v>
          </cell>
        </row>
        <row r="3056">
          <cell r="D3056" t="str">
            <v>520121199504132817</v>
          </cell>
          <cell r="E3056">
            <v>1</v>
          </cell>
          <cell r="F3056">
            <v>1</v>
          </cell>
          <cell r="G3056">
            <v>100</v>
          </cell>
          <cell r="H3056">
            <v>140</v>
          </cell>
          <cell r="I3056">
            <v>240</v>
          </cell>
          <cell r="J3056" t="str">
            <v>黄木村</v>
          </cell>
          <cell r="K3056">
            <v>66</v>
          </cell>
        </row>
        <row r="3057">
          <cell r="D3057" t="str">
            <v>522522197407263015</v>
          </cell>
          <cell r="E3057">
            <v>1</v>
          </cell>
          <cell r="F3057">
            <v>1</v>
          </cell>
          <cell r="G3057">
            <v>115</v>
          </cell>
          <cell r="H3057">
            <v>140</v>
          </cell>
          <cell r="I3057">
            <v>255</v>
          </cell>
          <cell r="J3057" t="str">
            <v>黄木村</v>
          </cell>
          <cell r="K3057">
            <v>66</v>
          </cell>
        </row>
        <row r="3058">
          <cell r="D3058" t="str">
            <v>522522197008143016</v>
          </cell>
          <cell r="E3058">
            <v>1</v>
          </cell>
          <cell r="F3058">
            <v>1</v>
          </cell>
          <cell r="G3058">
            <v>196</v>
          </cell>
          <cell r="H3058">
            <v>50</v>
          </cell>
          <cell r="I3058">
            <v>246</v>
          </cell>
          <cell r="J3058" t="str">
            <v>黄木村</v>
          </cell>
          <cell r="K3058">
            <v>66</v>
          </cell>
        </row>
        <row r="3059">
          <cell r="D3059" t="str">
            <v>522522197211233017</v>
          </cell>
          <cell r="E3059">
            <v>1</v>
          </cell>
          <cell r="F3059">
            <v>1</v>
          </cell>
          <cell r="G3059">
            <v>125</v>
          </cell>
          <cell r="H3059">
            <v>140</v>
          </cell>
          <cell r="I3059">
            <v>265</v>
          </cell>
          <cell r="J3059" t="str">
            <v>黄木村</v>
          </cell>
          <cell r="K3059">
            <v>66</v>
          </cell>
        </row>
        <row r="3060">
          <cell r="D3060" t="str">
            <v>522522198410152812</v>
          </cell>
          <cell r="E3060">
            <v>2</v>
          </cell>
          <cell r="F3060">
            <v>2</v>
          </cell>
          <cell r="G3060">
            <v>408</v>
          </cell>
          <cell r="H3060">
            <v>245</v>
          </cell>
          <cell r="I3060">
            <v>653</v>
          </cell>
          <cell r="J3060" t="str">
            <v>黄木村</v>
          </cell>
          <cell r="K3060">
            <v>132</v>
          </cell>
        </row>
        <row r="3061">
          <cell r="D3061" t="str">
            <v>522522198208132914</v>
          </cell>
          <cell r="E3061">
            <v>1</v>
          </cell>
          <cell r="F3061">
            <v>1</v>
          </cell>
          <cell r="G3061">
            <v>225</v>
          </cell>
          <cell r="H3061">
            <v>140</v>
          </cell>
          <cell r="I3061">
            <v>365</v>
          </cell>
          <cell r="J3061" t="str">
            <v>黄木村</v>
          </cell>
          <cell r="K3061">
            <v>66</v>
          </cell>
        </row>
        <row r="3062">
          <cell r="D3062" t="str">
            <v>522522197208093017</v>
          </cell>
          <cell r="E3062">
            <v>4</v>
          </cell>
          <cell r="F3062">
            <v>4</v>
          </cell>
          <cell r="G3062">
            <v>360</v>
          </cell>
          <cell r="H3062">
            <v>245</v>
          </cell>
          <cell r="I3062">
            <v>605</v>
          </cell>
          <cell r="J3062" t="str">
            <v>黄木村</v>
          </cell>
          <cell r="K3062">
            <v>264</v>
          </cell>
        </row>
        <row r="3063">
          <cell r="D3063" t="str">
            <v>522522196402253016</v>
          </cell>
          <cell r="E3063">
            <v>5</v>
          </cell>
          <cell r="F3063">
            <v>5</v>
          </cell>
          <cell r="G3063">
            <v>735</v>
          </cell>
          <cell r="H3063">
            <v>105</v>
          </cell>
          <cell r="I3063">
            <v>840</v>
          </cell>
          <cell r="J3063" t="str">
            <v>黄木村</v>
          </cell>
          <cell r="K3063">
            <v>330</v>
          </cell>
        </row>
        <row r="3064">
          <cell r="D3064" t="str">
            <v>522522197212142838</v>
          </cell>
          <cell r="E3064">
            <v>1</v>
          </cell>
          <cell r="F3064">
            <v>1</v>
          </cell>
          <cell r="G3064">
            <v>180</v>
          </cell>
          <cell r="H3064">
            <v>50</v>
          </cell>
          <cell r="I3064">
            <v>230</v>
          </cell>
          <cell r="J3064" t="str">
            <v>黄木村</v>
          </cell>
          <cell r="K3064">
            <v>66</v>
          </cell>
        </row>
        <row r="3065">
          <cell r="D3065" t="str">
            <v>522522195503263016</v>
          </cell>
          <cell r="E3065">
            <v>1</v>
          </cell>
          <cell r="F3065">
            <v>1</v>
          </cell>
          <cell r="G3065">
            <v>146</v>
          </cell>
          <cell r="H3065">
            <v>105</v>
          </cell>
          <cell r="I3065">
            <v>251</v>
          </cell>
          <cell r="J3065" t="str">
            <v>黄木村</v>
          </cell>
          <cell r="K3065">
            <v>66</v>
          </cell>
        </row>
        <row r="3066">
          <cell r="D3066" t="str">
            <v>522522192712163026</v>
          </cell>
          <cell r="E3066">
            <v>1</v>
          </cell>
          <cell r="F3066">
            <v>1</v>
          </cell>
          <cell r="G3066">
            <v>184</v>
          </cell>
          <cell r="H3066">
            <v>105</v>
          </cell>
          <cell r="I3066">
            <v>289</v>
          </cell>
          <cell r="J3066" t="str">
            <v>黄木村</v>
          </cell>
          <cell r="K3066">
            <v>66</v>
          </cell>
        </row>
        <row r="3067">
          <cell r="D3067" t="str">
            <v>522522196304133010</v>
          </cell>
          <cell r="E3067">
            <v>1</v>
          </cell>
          <cell r="F3067">
            <v>1</v>
          </cell>
          <cell r="G3067">
            <v>185</v>
          </cell>
          <cell r="H3067">
            <v>140</v>
          </cell>
          <cell r="I3067">
            <v>325</v>
          </cell>
          <cell r="J3067" t="str">
            <v>黄木村</v>
          </cell>
          <cell r="K3067">
            <v>66</v>
          </cell>
        </row>
        <row r="3068">
          <cell r="D3068" t="str">
            <v>522522196803083011</v>
          </cell>
          <cell r="E3068">
            <v>1</v>
          </cell>
          <cell r="F3068">
            <v>1</v>
          </cell>
          <cell r="G3068">
            <v>180</v>
          </cell>
          <cell r="H3068">
            <v>0</v>
          </cell>
          <cell r="I3068">
            <v>180</v>
          </cell>
          <cell r="J3068" t="str">
            <v>黄木村</v>
          </cell>
          <cell r="K3068">
            <v>66</v>
          </cell>
        </row>
        <row r="3069">
          <cell r="D3069" t="str">
            <v>522522196706183010</v>
          </cell>
          <cell r="E3069">
            <v>3</v>
          </cell>
          <cell r="F3069">
            <v>3</v>
          </cell>
          <cell r="G3069">
            <v>540</v>
          </cell>
          <cell r="H3069">
            <v>245</v>
          </cell>
          <cell r="I3069">
            <v>785</v>
          </cell>
          <cell r="J3069" t="str">
            <v>黄木村</v>
          </cell>
          <cell r="K3069">
            <v>198</v>
          </cell>
        </row>
        <row r="3070">
          <cell r="D3070" t="str">
            <v>522522195210143010</v>
          </cell>
          <cell r="E3070">
            <v>2</v>
          </cell>
          <cell r="F3070">
            <v>2</v>
          </cell>
          <cell r="G3070">
            <v>200</v>
          </cell>
          <cell r="H3070">
            <v>105</v>
          </cell>
          <cell r="I3070">
            <v>305</v>
          </cell>
          <cell r="J3070" t="str">
            <v>黄木村</v>
          </cell>
          <cell r="K3070">
            <v>132</v>
          </cell>
        </row>
        <row r="3071">
          <cell r="D3071" t="str">
            <v>522522197310043016</v>
          </cell>
          <cell r="E3071">
            <v>2</v>
          </cell>
          <cell r="F3071">
            <v>2</v>
          </cell>
          <cell r="G3071">
            <v>200</v>
          </cell>
          <cell r="H3071">
            <v>280</v>
          </cell>
          <cell r="I3071">
            <v>480</v>
          </cell>
          <cell r="J3071" t="str">
            <v>黄木村</v>
          </cell>
          <cell r="K3071">
            <v>0</v>
          </cell>
        </row>
        <row r="3072">
          <cell r="D3072" t="str">
            <v>52252219690617301X</v>
          </cell>
          <cell r="E3072">
            <v>1</v>
          </cell>
          <cell r="F3072">
            <v>1</v>
          </cell>
          <cell r="G3072">
            <v>160</v>
          </cell>
          <cell r="H3072">
            <v>0</v>
          </cell>
          <cell r="I3072">
            <v>160</v>
          </cell>
          <cell r="J3072" t="str">
            <v>黄木村</v>
          </cell>
          <cell r="K3072">
            <v>0</v>
          </cell>
        </row>
        <row r="3073">
          <cell r="D3073" t="str">
            <v>52252219681128303X</v>
          </cell>
          <cell r="E3073">
            <v>3</v>
          </cell>
          <cell r="F3073">
            <v>3</v>
          </cell>
          <cell r="G3073">
            <v>384</v>
          </cell>
          <cell r="H3073">
            <v>155</v>
          </cell>
          <cell r="I3073">
            <v>539</v>
          </cell>
          <cell r="J3073" t="str">
            <v>黄木村</v>
          </cell>
          <cell r="K3073">
            <v>198</v>
          </cell>
        </row>
        <row r="3074">
          <cell r="D3074" t="str">
            <v>522522195006203012</v>
          </cell>
          <cell r="E3074">
            <v>3</v>
          </cell>
          <cell r="F3074">
            <v>3</v>
          </cell>
          <cell r="G3074">
            <v>450</v>
          </cell>
          <cell r="H3074">
            <v>315</v>
          </cell>
          <cell r="I3074">
            <v>765</v>
          </cell>
          <cell r="J3074" t="str">
            <v>黄木村</v>
          </cell>
          <cell r="K3074">
            <v>198</v>
          </cell>
        </row>
        <row r="3075">
          <cell r="D3075" t="str">
            <v>522522198310052873</v>
          </cell>
          <cell r="E3075">
            <v>2</v>
          </cell>
          <cell r="F3075">
            <v>2</v>
          </cell>
          <cell r="G3075">
            <v>300</v>
          </cell>
          <cell r="H3075">
            <v>155</v>
          </cell>
          <cell r="I3075">
            <v>455</v>
          </cell>
          <cell r="J3075" t="str">
            <v>黄木村</v>
          </cell>
          <cell r="K3075">
            <v>132</v>
          </cell>
        </row>
        <row r="3076">
          <cell r="D3076" t="str">
            <v>522522196903023016</v>
          </cell>
          <cell r="E3076">
            <v>2</v>
          </cell>
          <cell r="F3076">
            <v>2</v>
          </cell>
          <cell r="G3076">
            <v>240</v>
          </cell>
          <cell r="H3076">
            <v>140</v>
          </cell>
          <cell r="I3076">
            <v>380</v>
          </cell>
          <cell r="J3076" t="str">
            <v>黄木村</v>
          </cell>
          <cell r="K3076">
            <v>132</v>
          </cell>
        </row>
        <row r="3077">
          <cell r="D3077" t="str">
            <v>522522197504023013</v>
          </cell>
          <cell r="E3077">
            <v>4</v>
          </cell>
          <cell r="F3077">
            <v>4</v>
          </cell>
          <cell r="G3077">
            <v>360</v>
          </cell>
          <cell r="H3077">
            <v>490</v>
          </cell>
          <cell r="I3077">
            <v>850</v>
          </cell>
          <cell r="J3077" t="str">
            <v>黄木村</v>
          </cell>
          <cell r="K3077">
            <v>264</v>
          </cell>
        </row>
        <row r="3078">
          <cell r="D3078" t="str">
            <v>522522197312013013</v>
          </cell>
          <cell r="E3078">
            <v>1</v>
          </cell>
          <cell r="F3078">
            <v>1</v>
          </cell>
          <cell r="G3078">
            <v>164</v>
          </cell>
          <cell r="H3078">
            <v>140</v>
          </cell>
          <cell r="I3078">
            <v>304</v>
          </cell>
          <cell r="J3078" t="str">
            <v>黄木村</v>
          </cell>
          <cell r="K3078">
            <v>66</v>
          </cell>
        </row>
        <row r="3079">
          <cell r="D3079" t="str">
            <v>520121199507082819</v>
          </cell>
          <cell r="E3079">
            <v>2</v>
          </cell>
          <cell r="F3079">
            <v>2</v>
          </cell>
          <cell r="G3079">
            <v>292</v>
          </cell>
          <cell r="H3079">
            <v>105</v>
          </cell>
          <cell r="I3079">
            <v>397</v>
          </cell>
          <cell r="J3079" t="str">
            <v>黄木村</v>
          </cell>
          <cell r="K3079">
            <v>132</v>
          </cell>
        </row>
        <row r="3080">
          <cell r="D3080" t="str">
            <v>520121199509202810</v>
          </cell>
          <cell r="E3080">
            <v>1</v>
          </cell>
          <cell r="F3080">
            <v>1</v>
          </cell>
          <cell r="G3080">
            <v>184</v>
          </cell>
          <cell r="H3080">
            <v>140</v>
          </cell>
          <cell r="I3080">
            <v>324</v>
          </cell>
          <cell r="J3080" t="str">
            <v>黄木村</v>
          </cell>
          <cell r="K3080">
            <v>66</v>
          </cell>
        </row>
        <row r="3081">
          <cell r="D3081" t="str">
            <v>522522195612293038</v>
          </cell>
          <cell r="E3081">
            <v>4</v>
          </cell>
          <cell r="F3081">
            <v>4</v>
          </cell>
          <cell r="G3081">
            <v>640</v>
          </cell>
          <cell r="H3081">
            <v>420</v>
          </cell>
          <cell r="I3081">
            <v>1060</v>
          </cell>
          <cell r="J3081" t="str">
            <v>黄木村</v>
          </cell>
          <cell r="K3081">
            <v>264</v>
          </cell>
        </row>
        <row r="3082">
          <cell r="D3082" t="str">
            <v>520121200412012813</v>
          </cell>
          <cell r="E3082">
            <v>1</v>
          </cell>
          <cell r="F3082">
            <v>1</v>
          </cell>
          <cell r="G3082">
            <v>197</v>
          </cell>
          <cell r="H3082">
            <v>105</v>
          </cell>
          <cell r="I3082">
            <v>302</v>
          </cell>
          <cell r="J3082" t="str">
            <v>黄木村</v>
          </cell>
          <cell r="K3082">
            <v>66</v>
          </cell>
        </row>
        <row r="3083">
          <cell r="D3083" t="str">
            <v>522522198201162838</v>
          </cell>
          <cell r="E3083">
            <v>3</v>
          </cell>
          <cell r="F3083">
            <v>3</v>
          </cell>
          <cell r="G3083">
            <v>228</v>
          </cell>
          <cell r="H3083">
            <v>140</v>
          </cell>
          <cell r="I3083">
            <v>368</v>
          </cell>
          <cell r="J3083" t="str">
            <v>黄木村</v>
          </cell>
          <cell r="K3083">
            <v>198</v>
          </cell>
        </row>
        <row r="3084">
          <cell r="D3084" t="str">
            <v>522522196807143018</v>
          </cell>
          <cell r="E3084">
            <v>1</v>
          </cell>
          <cell r="F3084">
            <v>1</v>
          </cell>
          <cell r="G3084">
            <v>85</v>
          </cell>
          <cell r="H3084">
            <v>0</v>
          </cell>
          <cell r="I3084">
            <v>85</v>
          </cell>
          <cell r="J3084" t="str">
            <v>黄木村</v>
          </cell>
          <cell r="K3084">
            <v>66</v>
          </cell>
        </row>
        <row r="3085">
          <cell r="D3085" t="str">
            <v>522522197107053016</v>
          </cell>
          <cell r="E3085">
            <v>3</v>
          </cell>
          <cell r="F3085">
            <v>3</v>
          </cell>
          <cell r="G3085">
            <v>450</v>
          </cell>
          <cell r="H3085">
            <v>190</v>
          </cell>
          <cell r="I3085">
            <v>640</v>
          </cell>
          <cell r="J3085" t="str">
            <v>黄木村</v>
          </cell>
          <cell r="K3085">
            <v>198</v>
          </cell>
        </row>
        <row r="3086">
          <cell r="D3086" t="str">
            <v>520121198704102837</v>
          </cell>
          <cell r="E3086">
            <v>2</v>
          </cell>
          <cell r="F3086">
            <v>2</v>
          </cell>
          <cell r="G3086">
            <v>320</v>
          </cell>
          <cell r="H3086">
            <v>280</v>
          </cell>
          <cell r="I3086">
            <v>600</v>
          </cell>
          <cell r="J3086" t="str">
            <v>黄木村</v>
          </cell>
          <cell r="K3086">
            <v>132</v>
          </cell>
        </row>
        <row r="3087">
          <cell r="D3087" t="str">
            <v>522522195105033012</v>
          </cell>
          <cell r="E3087">
            <v>1</v>
          </cell>
          <cell r="F3087">
            <v>1</v>
          </cell>
          <cell r="G3087">
            <v>180</v>
          </cell>
          <cell r="H3087">
            <v>105</v>
          </cell>
          <cell r="I3087">
            <v>285</v>
          </cell>
          <cell r="J3087" t="str">
            <v>黄木村</v>
          </cell>
          <cell r="K3087">
            <v>66</v>
          </cell>
        </row>
        <row r="3088">
          <cell r="D3088" t="str">
            <v>522522195110163014</v>
          </cell>
          <cell r="E3088">
            <v>4</v>
          </cell>
          <cell r="F3088">
            <v>4</v>
          </cell>
          <cell r="G3088">
            <v>456</v>
          </cell>
          <cell r="H3088">
            <v>315</v>
          </cell>
          <cell r="I3088">
            <v>771</v>
          </cell>
          <cell r="J3088" t="str">
            <v>黄木村</v>
          </cell>
          <cell r="K3088">
            <v>264</v>
          </cell>
        </row>
        <row r="3089">
          <cell r="D3089" t="str">
            <v>522522195508053018</v>
          </cell>
          <cell r="E3089">
            <v>1</v>
          </cell>
          <cell r="F3089">
            <v>1</v>
          </cell>
          <cell r="G3089">
            <v>110</v>
          </cell>
          <cell r="H3089">
            <v>105</v>
          </cell>
          <cell r="I3089">
            <v>215</v>
          </cell>
          <cell r="J3089" t="str">
            <v>黄木村</v>
          </cell>
          <cell r="K3089">
            <v>66</v>
          </cell>
        </row>
        <row r="3090">
          <cell r="D3090" t="str">
            <v>52252219360212301X</v>
          </cell>
          <cell r="E3090">
            <v>1</v>
          </cell>
          <cell r="F3090">
            <v>1</v>
          </cell>
          <cell r="G3090">
            <v>195</v>
          </cell>
          <cell r="H3090">
            <v>105</v>
          </cell>
          <cell r="I3090">
            <v>300</v>
          </cell>
          <cell r="J3090" t="str">
            <v>黄木村</v>
          </cell>
          <cell r="K3090">
            <v>66</v>
          </cell>
        </row>
        <row r="3091">
          <cell r="D3091" t="str">
            <v>522522197409272855</v>
          </cell>
          <cell r="E3091">
            <v>1</v>
          </cell>
          <cell r="F3091">
            <v>1</v>
          </cell>
          <cell r="G3091">
            <v>140</v>
          </cell>
          <cell r="H3091">
            <v>50</v>
          </cell>
          <cell r="I3091">
            <v>190</v>
          </cell>
          <cell r="J3091" t="str">
            <v>两路村</v>
          </cell>
          <cell r="K3091">
            <v>66</v>
          </cell>
        </row>
        <row r="3092">
          <cell r="D3092" t="str">
            <v>520121200207042810</v>
          </cell>
          <cell r="E3092">
            <v>1</v>
          </cell>
          <cell r="F3092">
            <v>1</v>
          </cell>
          <cell r="G3092">
            <v>120</v>
          </cell>
          <cell r="H3092">
            <v>0</v>
          </cell>
          <cell r="I3092">
            <v>120</v>
          </cell>
          <cell r="J3092" t="str">
            <v>两路村</v>
          </cell>
          <cell r="K3092">
            <v>66</v>
          </cell>
        </row>
        <row r="3093">
          <cell r="D3093" t="str">
            <v>520121198704262814</v>
          </cell>
          <cell r="E3093">
            <v>1</v>
          </cell>
          <cell r="F3093">
            <v>1</v>
          </cell>
          <cell r="G3093">
            <v>148</v>
          </cell>
          <cell r="H3093">
            <v>50</v>
          </cell>
          <cell r="I3093">
            <v>198</v>
          </cell>
          <cell r="J3093" t="str">
            <v>两路村</v>
          </cell>
          <cell r="K3093">
            <v>66</v>
          </cell>
        </row>
        <row r="3094">
          <cell r="D3094" t="str">
            <v>522522196605222615</v>
          </cell>
          <cell r="E3094">
            <v>1</v>
          </cell>
          <cell r="F3094">
            <v>1</v>
          </cell>
          <cell r="G3094">
            <v>140</v>
          </cell>
          <cell r="H3094">
            <v>50</v>
          </cell>
          <cell r="I3094">
            <v>190</v>
          </cell>
          <cell r="J3094" t="str">
            <v>两路村</v>
          </cell>
          <cell r="K3094">
            <v>66</v>
          </cell>
        </row>
        <row r="3095">
          <cell r="D3095" t="str">
            <v>522522195203122617</v>
          </cell>
          <cell r="E3095">
            <v>1</v>
          </cell>
          <cell r="F3095">
            <v>1</v>
          </cell>
          <cell r="G3095">
            <v>100</v>
          </cell>
          <cell r="H3095">
            <v>105</v>
          </cell>
          <cell r="I3095">
            <v>205</v>
          </cell>
          <cell r="J3095" t="str">
            <v>两路村</v>
          </cell>
          <cell r="K3095">
            <v>66</v>
          </cell>
        </row>
        <row r="3096">
          <cell r="D3096" t="str">
            <v>522522197009232811</v>
          </cell>
          <cell r="E3096">
            <v>3</v>
          </cell>
          <cell r="F3096">
            <v>2</v>
          </cell>
          <cell r="G3096">
            <v>320</v>
          </cell>
          <cell r="H3096">
            <v>155</v>
          </cell>
          <cell r="I3096">
            <v>475</v>
          </cell>
          <cell r="J3096" t="str">
            <v>两路村</v>
          </cell>
          <cell r="K3096">
            <v>132</v>
          </cell>
        </row>
        <row r="3097">
          <cell r="D3097" t="str">
            <v>522522192207262816</v>
          </cell>
          <cell r="E3097">
            <v>2</v>
          </cell>
          <cell r="F3097">
            <v>2</v>
          </cell>
          <cell r="G3097">
            <v>300</v>
          </cell>
          <cell r="H3097">
            <v>210</v>
          </cell>
          <cell r="I3097">
            <v>510</v>
          </cell>
          <cell r="J3097" t="str">
            <v>两路村</v>
          </cell>
          <cell r="K3097">
            <v>132</v>
          </cell>
        </row>
        <row r="3098">
          <cell r="D3098" t="str">
            <v>522522194707112610</v>
          </cell>
          <cell r="E3098">
            <v>2</v>
          </cell>
          <cell r="F3098">
            <v>2</v>
          </cell>
          <cell r="G3098">
            <v>248</v>
          </cell>
          <cell r="H3098">
            <v>245</v>
          </cell>
          <cell r="I3098">
            <v>493</v>
          </cell>
          <cell r="J3098" t="str">
            <v>两路村</v>
          </cell>
          <cell r="K3098">
            <v>132</v>
          </cell>
        </row>
        <row r="3099">
          <cell r="D3099" t="str">
            <v>522522193301262622</v>
          </cell>
          <cell r="E3099">
            <v>1</v>
          </cell>
          <cell r="F3099">
            <v>1</v>
          </cell>
          <cell r="G3099">
            <v>150</v>
          </cell>
          <cell r="H3099">
            <v>105</v>
          </cell>
          <cell r="I3099">
            <v>255</v>
          </cell>
          <cell r="J3099" t="str">
            <v>两路村</v>
          </cell>
          <cell r="K3099">
            <v>66</v>
          </cell>
        </row>
        <row r="3100">
          <cell r="D3100" t="str">
            <v>522522196306252814</v>
          </cell>
          <cell r="E3100">
            <v>1</v>
          </cell>
          <cell r="F3100">
            <v>1</v>
          </cell>
          <cell r="G3100">
            <v>190</v>
          </cell>
          <cell r="H3100">
            <v>140</v>
          </cell>
          <cell r="I3100">
            <v>330</v>
          </cell>
          <cell r="J3100" t="str">
            <v>两路村</v>
          </cell>
          <cell r="K3100">
            <v>66</v>
          </cell>
        </row>
        <row r="3101">
          <cell r="D3101" t="str">
            <v>522522196302142618</v>
          </cell>
          <cell r="E3101">
            <v>2</v>
          </cell>
          <cell r="F3101">
            <v>2</v>
          </cell>
          <cell r="G3101">
            <v>290</v>
          </cell>
          <cell r="H3101">
            <v>280</v>
          </cell>
          <cell r="I3101">
            <v>570</v>
          </cell>
          <cell r="J3101" t="str">
            <v>两路村</v>
          </cell>
          <cell r="K3101">
            <v>132</v>
          </cell>
        </row>
        <row r="3102">
          <cell r="D3102" t="str">
            <v>522522196709132649</v>
          </cell>
          <cell r="E3102">
            <v>1</v>
          </cell>
          <cell r="F3102">
            <v>1</v>
          </cell>
          <cell r="G3102">
            <v>180</v>
          </cell>
          <cell r="H3102">
            <v>140</v>
          </cell>
          <cell r="I3102">
            <v>320</v>
          </cell>
          <cell r="J3102" t="str">
            <v>两路村</v>
          </cell>
          <cell r="K3102">
            <v>66</v>
          </cell>
        </row>
        <row r="3103">
          <cell r="D3103" t="str">
            <v>522522196905122616</v>
          </cell>
          <cell r="E3103">
            <v>3</v>
          </cell>
          <cell r="F3103">
            <v>3</v>
          </cell>
          <cell r="G3103">
            <v>291</v>
          </cell>
          <cell r="H3103">
            <v>210</v>
          </cell>
          <cell r="I3103">
            <v>501</v>
          </cell>
          <cell r="J3103" t="str">
            <v>两路村</v>
          </cell>
          <cell r="K3103">
            <v>198</v>
          </cell>
        </row>
        <row r="3104">
          <cell r="D3104" t="str">
            <v>522522198310012898</v>
          </cell>
          <cell r="E3104">
            <v>3</v>
          </cell>
          <cell r="F3104">
            <v>3</v>
          </cell>
          <cell r="G3104">
            <v>270</v>
          </cell>
          <cell r="H3104">
            <v>295</v>
          </cell>
          <cell r="I3104">
            <v>565</v>
          </cell>
          <cell r="J3104" t="str">
            <v>两路村</v>
          </cell>
          <cell r="K3104">
            <v>198</v>
          </cell>
        </row>
        <row r="3105">
          <cell r="D3105" t="str">
            <v>522522197708012850</v>
          </cell>
          <cell r="E3105">
            <v>4</v>
          </cell>
          <cell r="F3105">
            <v>4</v>
          </cell>
          <cell r="G3105">
            <v>400</v>
          </cell>
          <cell r="H3105">
            <v>210</v>
          </cell>
          <cell r="I3105">
            <v>610</v>
          </cell>
          <cell r="J3105" t="str">
            <v>两路村</v>
          </cell>
          <cell r="K3105">
            <v>264</v>
          </cell>
        </row>
        <row r="3106">
          <cell r="D3106" t="str">
            <v>522522198208082830</v>
          </cell>
          <cell r="E3106">
            <v>6</v>
          </cell>
          <cell r="F3106">
            <v>6</v>
          </cell>
          <cell r="G3106">
            <v>540</v>
          </cell>
          <cell r="H3106">
            <v>50</v>
          </cell>
          <cell r="I3106">
            <v>590</v>
          </cell>
          <cell r="J3106" t="str">
            <v>两路村</v>
          </cell>
          <cell r="K3106">
            <v>396</v>
          </cell>
        </row>
        <row r="3107">
          <cell r="D3107" t="str">
            <v>522522196302102632</v>
          </cell>
          <cell r="E3107">
            <v>1</v>
          </cell>
          <cell r="F3107">
            <v>1</v>
          </cell>
          <cell r="G3107">
            <v>180</v>
          </cell>
          <cell r="H3107">
            <v>0</v>
          </cell>
          <cell r="I3107">
            <v>180</v>
          </cell>
          <cell r="J3107" t="str">
            <v>两路村</v>
          </cell>
          <cell r="K3107">
            <v>66</v>
          </cell>
        </row>
        <row r="3108">
          <cell r="D3108" t="str">
            <v>520121199308282818</v>
          </cell>
          <cell r="E3108">
            <v>1</v>
          </cell>
          <cell r="F3108">
            <v>1</v>
          </cell>
          <cell r="G3108">
            <v>230</v>
          </cell>
          <cell r="H3108">
            <v>140</v>
          </cell>
          <cell r="I3108">
            <v>370</v>
          </cell>
          <cell r="J3108" t="str">
            <v>两路村</v>
          </cell>
          <cell r="K3108">
            <v>66</v>
          </cell>
        </row>
        <row r="3109">
          <cell r="D3109" t="str">
            <v>522522194612012617</v>
          </cell>
          <cell r="E3109">
            <v>2</v>
          </cell>
          <cell r="F3109">
            <v>2</v>
          </cell>
          <cell r="G3109">
            <v>200</v>
          </cell>
          <cell r="H3109">
            <v>245</v>
          </cell>
          <cell r="I3109">
            <v>445</v>
          </cell>
          <cell r="J3109" t="str">
            <v>两路村</v>
          </cell>
          <cell r="K3109">
            <v>132</v>
          </cell>
        </row>
        <row r="3110">
          <cell r="D3110" t="str">
            <v>520121198506232817</v>
          </cell>
          <cell r="E3110">
            <v>1</v>
          </cell>
          <cell r="F3110">
            <v>1</v>
          </cell>
          <cell r="G3110">
            <v>117</v>
          </cell>
          <cell r="H3110">
            <v>50</v>
          </cell>
          <cell r="I3110">
            <v>167</v>
          </cell>
          <cell r="J3110" t="str">
            <v>两路村</v>
          </cell>
          <cell r="K3110">
            <v>66</v>
          </cell>
        </row>
        <row r="3111">
          <cell r="D3111" t="str">
            <v>522522197109202011</v>
          </cell>
          <cell r="E3111">
            <v>4</v>
          </cell>
          <cell r="F3111">
            <v>3</v>
          </cell>
          <cell r="G3111">
            <v>360</v>
          </cell>
          <cell r="H3111">
            <v>105</v>
          </cell>
          <cell r="I3111">
            <v>465</v>
          </cell>
          <cell r="J3111" t="str">
            <v>两路村</v>
          </cell>
          <cell r="K3111">
            <v>198</v>
          </cell>
        </row>
        <row r="3112">
          <cell r="D3112" t="str">
            <v>522522193602192816</v>
          </cell>
          <cell r="E3112">
            <v>2</v>
          </cell>
          <cell r="F3112">
            <v>2</v>
          </cell>
          <cell r="G3112">
            <v>180</v>
          </cell>
          <cell r="H3112">
            <v>210</v>
          </cell>
          <cell r="I3112">
            <v>390</v>
          </cell>
          <cell r="J3112" t="str">
            <v>两路村</v>
          </cell>
          <cell r="K3112">
            <v>132</v>
          </cell>
        </row>
        <row r="3113">
          <cell r="D3113" t="str">
            <v>522522197408152886</v>
          </cell>
          <cell r="E3113">
            <v>3</v>
          </cell>
          <cell r="F3113">
            <v>3</v>
          </cell>
          <cell r="G3113">
            <v>270</v>
          </cell>
          <cell r="H3113">
            <v>210</v>
          </cell>
          <cell r="I3113">
            <v>480</v>
          </cell>
          <cell r="J3113" t="str">
            <v>两路村</v>
          </cell>
          <cell r="K3113">
            <v>0</v>
          </cell>
        </row>
        <row r="3114">
          <cell r="D3114" t="str">
            <v>522522193908112815</v>
          </cell>
          <cell r="E3114">
            <v>1</v>
          </cell>
          <cell r="F3114">
            <v>1</v>
          </cell>
          <cell r="G3114">
            <v>80</v>
          </cell>
          <cell r="H3114">
            <v>105</v>
          </cell>
          <cell r="I3114">
            <v>185</v>
          </cell>
          <cell r="J3114" t="str">
            <v>两路村</v>
          </cell>
          <cell r="K3114">
            <v>66</v>
          </cell>
        </row>
        <row r="3115">
          <cell r="D3115" t="str">
            <v>522522195302252812</v>
          </cell>
          <cell r="E3115">
            <v>5</v>
          </cell>
          <cell r="F3115">
            <v>5</v>
          </cell>
          <cell r="G3115">
            <v>500</v>
          </cell>
          <cell r="H3115">
            <v>245</v>
          </cell>
          <cell r="I3115">
            <v>745</v>
          </cell>
          <cell r="J3115" t="str">
            <v>两路村</v>
          </cell>
          <cell r="K3115">
            <v>330</v>
          </cell>
        </row>
        <row r="3116">
          <cell r="D3116" t="str">
            <v>522522193009062818</v>
          </cell>
          <cell r="E3116">
            <v>1</v>
          </cell>
          <cell r="F3116">
            <v>1</v>
          </cell>
          <cell r="G3116">
            <v>190</v>
          </cell>
          <cell r="H3116">
            <v>105</v>
          </cell>
          <cell r="I3116">
            <v>295</v>
          </cell>
          <cell r="J3116" t="str">
            <v>两路村</v>
          </cell>
          <cell r="K3116">
            <v>66</v>
          </cell>
        </row>
        <row r="3117">
          <cell r="D3117" t="str">
            <v>520121198806092836</v>
          </cell>
          <cell r="E3117">
            <v>3</v>
          </cell>
          <cell r="F3117">
            <v>3</v>
          </cell>
          <cell r="G3117">
            <v>456</v>
          </cell>
          <cell r="H3117">
            <v>105</v>
          </cell>
          <cell r="I3117">
            <v>561</v>
          </cell>
          <cell r="J3117" t="str">
            <v>两路村</v>
          </cell>
          <cell r="K3117">
            <v>198</v>
          </cell>
        </row>
        <row r="3118">
          <cell r="D3118" t="str">
            <v>520121201009102813</v>
          </cell>
          <cell r="E3118">
            <v>1</v>
          </cell>
          <cell r="F3118">
            <v>1</v>
          </cell>
          <cell r="G3118">
            <v>200</v>
          </cell>
          <cell r="H3118">
            <v>105</v>
          </cell>
          <cell r="I3118">
            <v>305</v>
          </cell>
          <cell r="J3118" t="str">
            <v>两路村</v>
          </cell>
          <cell r="K3118">
            <v>66</v>
          </cell>
        </row>
        <row r="3119">
          <cell r="D3119" t="str">
            <v>52252219470226261X</v>
          </cell>
          <cell r="E3119">
            <v>2</v>
          </cell>
          <cell r="F3119">
            <v>2</v>
          </cell>
          <cell r="G3119">
            <v>220</v>
          </cell>
          <cell r="H3119">
            <v>210</v>
          </cell>
          <cell r="I3119">
            <v>430</v>
          </cell>
          <cell r="J3119" t="str">
            <v>两路村</v>
          </cell>
          <cell r="K3119">
            <v>132</v>
          </cell>
        </row>
        <row r="3120">
          <cell r="D3120" t="str">
            <v>522522196706032618</v>
          </cell>
          <cell r="E3120">
            <v>2</v>
          </cell>
          <cell r="F3120">
            <v>2</v>
          </cell>
          <cell r="G3120">
            <v>320</v>
          </cell>
          <cell r="H3120">
            <v>0</v>
          </cell>
          <cell r="I3120">
            <v>320</v>
          </cell>
          <cell r="J3120" t="str">
            <v>两路村</v>
          </cell>
          <cell r="K3120">
            <v>132</v>
          </cell>
        </row>
        <row r="3121">
          <cell r="D3121" t="str">
            <v>522522197006052612</v>
          </cell>
          <cell r="E3121">
            <v>4</v>
          </cell>
          <cell r="F3121">
            <v>4</v>
          </cell>
          <cell r="G3121">
            <v>580</v>
          </cell>
          <cell r="H3121">
            <v>105</v>
          </cell>
          <cell r="I3121">
            <v>685</v>
          </cell>
          <cell r="J3121" t="str">
            <v>两路村</v>
          </cell>
          <cell r="K3121">
            <v>264</v>
          </cell>
        </row>
        <row r="3122">
          <cell r="D3122" t="str">
            <v>522522194106042610</v>
          </cell>
          <cell r="E3122">
            <v>2</v>
          </cell>
          <cell r="F3122">
            <v>2</v>
          </cell>
          <cell r="G3122">
            <v>210</v>
          </cell>
          <cell r="H3122">
            <v>210</v>
          </cell>
          <cell r="I3122">
            <v>420</v>
          </cell>
          <cell r="J3122" t="str">
            <v>两路村</v>
          </cell>
          <cell r="K3122">
            <v>132</v>
          </cell>
        </row>
        <row r="3123">
          <cell r="D3123" t="str">
            <v>520121198501142812</v>
          </cell>
          <cell r="E3123">
            <v>1</v>
          </cell>
          <cell r="F3123">
            <v>1</v>
          </cell>
          <cell r="G3123">
            <v>210</v>
          </cell>
          <cell r="H3123">
            <v>140</v>
          </cell>
          <cell r="I3123">
            <v>350</v>
          </cell>
          <cell r="J3123" t="str">
            <v>两路村</v>
          </cell>
          <cell r="K3123">
            <v>66</v>
          </cell>
        </row>
        <row r="3124">
          <cell r="D3124" t="str">
            <v>522522196512152611</v>
          </cell>
          <cell r="E3124">
            <v>2</v>
          </cell>
          <cell r="F3124">
            <v>2</v>
          </cell>
          <cell r="G3124">
            <v>240</v>
          </cell>
          <cell r="H3124">
            <v>0</v>
          </cell>
          <cell r="I3124">
            <v>240</v>
          </cell>
          <cell r="J3124" t="str">
            <v>两路村</v>
          </cell>
          <cell r="K3124">
            <v>132</v>
          </cell>
        </row>
        <row r="3125">
          <cell r="D3125" t="str">
            <v>522522196908032659</v>
          </cell>
          <cell r="E3125">
            <v>1</v>
          </cell>
          <cell r="F3125">
            <v>1</v>
          </cell>
          <cell r="G3125">
            <v>180</v>
          </cell>
          <cell r="H3125">
            <v>0</v>
          </cell>
          <cell r="I3125">
            <v>180</v>
          </cell>
          <cell r="J3125" t="str">
            <v>两路村</v>
          </cell>
          <cell r="K3125">
            <v>0</v>
          </cell>
        </row>
        <row r="3126">
          <cell r="D3126" t="str">
            <v>520121198804202843</v>
          </cell>
          <cell r="E3126">
            <v>1</v>
          </cell>
          <cell r="F3126">
            <v>1</v>
          </cell>
          <cell r="G3126">
            <v>210</v>
          </cell>
          <cell r="H3126">
            <v>0</v>
          </cell>
          <cell r="I3126">
            <v>210</v>
          </cell>
          <cell r="J3126" t="str">
            <v>两路村</v>
          </cell>
          <cell r="K3126">
            <v>66</v>
          </cell>
        </row>
        <row r="3127">
          <cell r="D3127" t="str">
            <v>520121198612042830</v>
          </cell>
          <cell r="E3127">
            <v>1</v>
          </cell>
          <cell r="F3127">
            <v>1</v>
          </cell>
          <cell r="G3127">
            <v>210</v>
          </cell>
          <cell r="H3127">
            <v>0</v>
          </cell>
          <cell r="I3127">
            <v>210</v>
          </cell>
          <cell r="J3127" t="str">
            <v>两路村</v>
          </cell>
          <cell r="K3127">
            <v>66</v>
          </cell>
        </row>
        <row r="3128">
          <cell r="D3128" t="str">
            <v>522522197302172619</v>
          </cell>
          <cell r="E3128">
            <v>5</v>
          </cell>
          <cell r="F3128">
            <v>5</v>
          </cell>
          <cell r="G3128">
            <v>500</v>
          </cell>
          <cell r="H3128">
            <v>315</v>
          </cell>
          <cell r="I3128">
            <v>815</v>
          </cell>
          <cell r="J3128" t="str">
            <v>两路村</v>
          </cell>
          <cell r="K3128">
            <v>0</v>
          </cell>
        </row>
        <row r="3129">
          <cell r="D3129" t="str">
            <v>522522195307042611</v>
          </cell>
          <cell r="E3129">
            <v>4</v>
          </cell>
          <cell r="F3129">
            <v>4</v>
          </cell>
          <cell r="G3129">
            <v>600</v>
          </cell>
          <cell r="H3129">
            <v>245</v>
          </cell>
          <cell r="I3129">
            <v>845</v>
          </cell>
          <cell r="J3129" t="str">
            <v>两路村</v>
          </cell>
          <cell r="K3129">
            <v>264</v>
          </cell>
        </row>
        <row r="3130">
          <cell r="D3130" t="str">
            <v>522522197208282619</v>
          </cell>
          <cell r="E3130">
            <v>1</v>
          </cell>
          <cell r="F3130">
            <v>1</v>
          </cell>
          <cell r="G3130">
            <v>220</v>
          </cell>
          <cell r="H3130">
            <v>140</v>
          </cell>
          <cell r="I3130">
            <v>360</v>
          </cell>
          <cell r="J3130" t="str">
            <v>两路村</v>
          </cell>
          <cell r="K3130">
            <v>66</v>
          </cell>
        </row>
        <row r="3131">
          <cell r="D3131" t="str">
            <v>522522198305122822</v>
          </cell>
          <cell r="E3131">
            <v>2</v>
          </cell>
          <cell r="F3131">
            <v>2</v>
          </cell>
          <cell r="G3131">
            <v>330</v>
          </cell>
          <cell r="H3131">
            <v>245</v>
          </cell>
          <cell r="I3131">
            <v>575</v>
          </cell>
          <cell r="J3131" t="str">
            <v>两路村</v>
          </cell>
          <cell r="K3131">
            <v>132</v>
          </cell>
        </row>
        <row r="3132">
          <cell r="D3132" t="str">
            <v>522522195203092825</v>
          </cell>
          <cell r="E3132">
            <v>1</v>
          </cell>
          <cell r="F3132">
            <v>1</v>
          </cell>
          <cell r="G3132">
            <v>130</v>
          </cell>
          <cell r="H3132">
            <v>105</v>
          </cell>
          <cell r="I3132">
            <v>235</v>
          </cell>
          <cell r="J3132" t="str">
            <v>两路村</v>
          </cell>
          <cell r="K3132">
            <v>66</v>
          </cell>
        </row>
        <row r="3133">
          <cell r="D3133" t="str">
            <v>522522194204122622</v>
          </cell>
          <cell r="E3133">
            <v>1</v>
          </cell>
          <cell r="F3133">
            <v>1</v>
          </cell>
          <cell r="G3133">
            <v>120</v>
          </cell>
          <cell r="H3133">
            <v>105</v>
          </cell>
          <cell r="I3133">
            <v>225</v>
          </cell>
          <cell r="J3133" t="str">
            <v>两路村</v>
          </cell>
          <cell r="K3133">
            <v>66</v>
          </cell>
        </row>
        <row r="3134">
          <cell r="D3134" t="str">
            <v>522522196207262814</v>
          </cell>
          <cell r="E3134">
            <v>3</v>
          </cell>
          <cell r="F3134">
            <v>3</v>
          </cell>
          <cell r="G3134">
            <v>380</v>
          </cell>
          <cell r="H3134">
            <v>190</v>
          </cell>
          <cell r="I3134">
            <v>570</v>
          </cell>
          <cell r="J3134" t="str">
            <v>两路村</v>
          </cell>
          <cell r="K3134">
            <v>198</v>
          </cell>
        </row>
        <row r="3135">
          <cell r="D3135" t="str">
            <v>522522193210072823</v>
          </cell>
          <cell r="E3135">
            <v>2</v>
          </cell>
          <cell r="F3135">
            <v>1</v>
          </cell>
          <cell r="G3135">
            <v>180</v>
          </cell>
          <cell r="H3135">
            <v>105</v>
          </cell>
          <cell r="I3135">
            <v>285</v>
          </cell>
          <cell r="J3135" t="str">
            <v>两路村</v>
          </cell>
          <cell r="K3135">
            <v>66</v>
          </cell>
        </row>
        <row r="3136">
          <cell r="D3136" t="str">
            <v>520121199610262842</v>
          </cell>
          <cell r="E3136">
            <v>1</v>
          </cell>
          <cell r="F3136">
            <v>1</v>
          </cell>
          <cell r="G3136">
            <v>230</v>
          </cell>
          <cell r="H3136">
            <v>140</v>
          </cell>
          <cell r="I3136">
            <v>370</v>
          </cell>
          <cell r="J3136" t="str">
            <v>两路村</v>
          </cell>
          <cell r="K3136">
            <v>66</v>
          </cell>
        </row>
        <row r="3137">
          <cell r="D3137" t="str">
            <v>522522196409092825</v>
          </cell>
          <cell r="E3137">
            <v>2</v>
          </cell>
          <cell r="F3137">
            <v>2</v>
          </cell>
          <cell r="G3137">
            <v>280</v>
          </cell>
          <cell r="H3137">
            <v>140</v>
          </cell>
          <cell r="I3137">
            <v>420</v>
          </cell>
          <cell r="J3137" t="str">
            <v>临江村</v>
          </cell>
          <cell r="K3137">
            <v>132</v>
          </cell>
        </row>
        <row r="3138">
          <cell r="D3138" t="str">
            <v>522522194802052820</v>
          </cell>
          <cell r="E3138">
            <v>2</v>
          </cell>
          <cell r="F3138">
            <v>2</v>
          </cell>
          <cell r="G3138">
            <v>254</v>
          </cell>
          <cell r="H3138">
            <v>105</v>
          </cell>
          <cell r="I3138">
            <v>359</v>
          </cell>
          <cell r="J3138" t="str">
            <v>临江村</v>
          </cell>
          <cell r="K3138">
            <v>132</v>
          </cell>
        </row>
        <row r="3139">
          <cell r="D3139" t="str">
            <v>520121198605222825</v>
          </cell>
          <cell r="E3139">
            <v>3</v>
          </cell>
          <cell r="F3139">
            <v>3</v>
          </cell>
          <cell r="G3139">
            <v>327</v>
          </cell>
          <cell r="H3139">
            <v>140</v>
          </cell>
          <cell r="I3139">
            <v>467</v>
          </cell>
          <cell r="J3139" t="str">
            <v>临江村</v>
          </cell>
          <cell r="K3139">
            <v>198</v>
          </cell>
        </row>
        <row r="3140">
          <cell r="D3140" t="str">
            <v>52252219700727281X</v>
          </cell>
          <cell r="E3140">
            <v>1</v>
          </cell>
          <cell r="F3140">
            <v>1</v>
          </cell>
          <cell r="G3140">
            <v>250</v>
          </cell>
          <cell r="H3140">
            <v>50</v>
          </cell>
          <cell r="I3140">
            <v>300</v>
          </cell>
          <cell r="J3140" t="str">
            <v>临江村</v>
          </cell>
          <cell r="K3140">
            <v>66</v>
          </cell>
        </row>
        <row r="3141">
          <cell r="D3141" t="str">
            <v>522522197207122816</v>
          </cell>
          <cell r="E3141">
            <v>2</v>
          </cell>
          <cell r="F3141">
            <v>1</v>
          </cell>
          <cell r="G3141">
            <v>140</v>
          </cell>
          <cell r="H3141">
            <v>140</v>
          </cell>
          <cell r="I3141">
            <v>280</v>
          </cell>
          <cell r="J3141" t="str">
            <v>临江村</v>
          </cell>
          <cell r="K3141">
            <v>66</v>
          </cell>
        </row>
        <row r="3142">
          <cell r="D3142" t="str">
            <v>522522193808202813</v>
          </cell>
          <cell r="E3142">
            <v>3</v>
          </cell>
          <cell r="F3142">
            <v>2</v>
          </cell>
          <cell r="G3142">
            <v>262</v>
          </cell>
          <cell r="H3142">
            <v>210</v>
          </cell>
          <cell r="I3142">
            <v>472</v>
          </cell>
          <cell r="J3142" t="str">
            <v>临江村</v>
          </cell>
          <cell r="K3142">
            <v>132</v>
          </cell>
        </row>
        <row r="3143">
          <cell r="D3143" t="str">
            <v>520121196903213426</v>
          </cell>
          <cell r="E3143">
            <v>6</v>
          </cell>
          <cell r="F3143">
            <v>4</v>
          </cell>
          <cell r="G3143">
            <v>776</v>
          </cell>
          <cell r="H3143">
            <v>0</v>
          </cell>
          <cell r="I3143">
            <v>776</v>
          </cell>
          <cell r="J3143" t="str">
            <v>临江村</v>
          </cell>
          <cell r="K3143">
            <v>264</v>
          </cell>
        </row>
        <row r="3144">
          <cell r="D3144" t="str">
            <v>52252219690717281X</v>
          </cell>
          <cell r="E3144">
            <v>3</v>
          </cell>
          <cell r="F3144">
            <v>2</v>
          </cell>
          <cell r="G3144">
            <v>250</v>
          </cell>
          <cell r="H3144">
            <v>50</v>
          </cell>
          <cell r="I3144">
            <v>300</v>
          </cell>
          <cell r="J3144" t="str">
            <v>临江村</v>
          </cell>
          <cell r="K3144">
            <v>132</v>
          </cell>
        </row>
        <row r="3145">
          <cell r="D3145" t="str">
            <v>520121198810172812</v>
          </cell>
          <cell r="E3145">
            <v>1</v>
          </cell>
          <cell r="F3145">
            <v>1</v>
          </cell>
          <cell r="G3145">
            <v>194</v>
          </cell>
          <cell r="H3145">
            <v>140</v>
          </cell>
          <cell r="I3145">
            <v>334</v>
          </cell>
          <cell r="J3145" t="str">
            <v>临江村</v>
          </cell>
          <cell r="K3145">
            <v>66</v>
          </cell>
        </row>
        <row r="3146">
          <cell r="D3146" t="str">
            <v>522522197403242815</v>
          </cell>
          <cell r="E3146">
            <v>3</v>
          </cell>
          <cell r="F3146">
            <v>3</v>
          </cell>
          <cell r="G3146">
            <v>360</v>
          </cell>
          <cell r="H3146">
            <v>190</v>
          </cell>
          <cell r="I3146">
            <v>550</v>
          </cell>
          <cell r="J3146" t="str">
            <v>临江村</v>
          </cell>
          <cell r="K3146">
            <v>198</v>
          </cell>
        </row>
        <row r="3147">
          <cell r="D3147" t="str">
            <v>522522194406242817</v>
          </cell>
          <cell r="E3147">
            <v>1</v>
          </cell>
          <cell r="F3147">
            <v>1</v>
          </cell>
          <cell r="G3147">
            <v>176</v>
          </cell>
          <cell r="H3147">
            <v>140</v>
          </cell>
          <cell r="I3147">
            <v>316</v>
          </cell>
          <cell r="J3147" t="str">
            <v>临江村</v>
          </cell>
          <cell r="K3147">
            <v>66</v>
          </cell>
        </row>
        <row r="3148">
          <cell r="D3148" t="str">
            <v>522522197408122839</v>
          </cell>
          <cell r="E3148">
            <v>4</v>
          </cell>
          <cell r="F3148">
            <v>2</v>
          </cell>
          <cell r="G3148">
            <v>200</v>
          </cell>
          <cell r="H3148">
            <v>140</v>
          </cell>
          <cell r="I3148">
            <v>340</v>
          </cell>
          <cell r="J3148" t="str">
            <v>临江村</v>
          </cell>
          <cell r="K3148">
            <v>132</v>
          </cell>
        </row>
        <row r="3149">
          <cell r="D3149" t="str">
            <v>52252219520611281X</v>
          </cell>
          <cell r="E3149">
            <v>2</v>
          </cell>
          <cell r="F3149">
            <v>2</v>
          </cell>
          <cell r="G3149">
            <v>158</v>
          </cell>
          <cell r="H3149">
            <v>245</v>
          </cell>
          <cell r="I3149">
            <v>403</v>
          </cell>
          <cell r="J3149" t="str">
            <v>临江村</v>
          </cell>
          <cell r="K3149">
            <v>132</v>
          </cell>
        </row>
        <row r="3150">
          <cell r="D3150" t="str">
            <v>522522196803272816</v>
          </cell>
          <cell r="E3150">
            <v>4</v>
          </cell>
          <cell r="F3150">
            <v>4</v>
          </cell>
          <cell r="G3150">
            <v>528</v>
          </cell>
          <cell r="H3150">
            <v>245</v>
          </cell>
          <cell r="I3150">
            <v>773</v>
          </cell>
          <cell r="J3150" t="str">
            <v>临江村</v>
          </cell>
          <cell r="K3150">
            <v>264</v>
          </cell>
        </row>
        <row r="3151">
          <cell r="D3151" t="str">
            <v>522522196509022816</v>
          </cell>
          <cell r="E3151">
            <v>2</v>
          </cell>
          <cell r="F3151">
            <v>2</v>
          </cell>
          <cell r="G3151">
            <v>348</v>
          </cell>
          <cell r="H3151">
            <v>245</v>
          </cell>
          <cell r="I3151">
            <v>593</v>
          </cell>
          <cell r="J3151" t="str">
            <v>临江村</v>
          </cell>
          <cell r="K3151">
            <v>132</v>
          </cell>
        </row>
        <row r="3152">
          <cell r="D3152" t="str">
            <v>522522198211212894</v>
          </cell>
          <cell r="E3152">
            <v>1</v>
          </cell>
          <cell r="F3152">
            <v>1</v>
          </cell>
          <cell r="G3152">
            <v>190</v>
          </cell>
          <cell r="H3152">
            <v>140</v>
          </cell>
          <cell r="I3152">
            <v>330</v>
          </cell>
          <cell r="J3152" t="str">
            <v>临江村</v>
          </cell>
          <cell r="K3152">
            <v>66</v>
          </cell>
        </row>
        <row r="3153">
          <cell r="D3153" t="str">
            <v>522522196309032817</v>
          </cell>
          <cell r="E3153">
            <v>3</v>
          </cell>
          <cell r="F3153">
            <v>3</v>
          </cell>
          <cell r="G3153">
            <v>348</v>
          </cell>
          <cell r="H3153">
            <v>245</v>
          </cell>
          <cell r="I3153">
            <v>593</v>
          </cell>
          <cell r="J3153" t="str">
            <v>临江村</v>
          </cell>
          <cell r="K3153">
            <v>198</v>
          </cell>
        </row>
        <row r="3154">
          <cell r="D3154" t="str">
            <v>522522194408252824</v>
          </cell>
          <cell r="E3154">
            <v>1</v>
          </cell>
          <cell r="F3154">
            <v>1</v>
          </cell>
          <cell r="G3154">
            <v>135</v>
          </cell>
          <cell r="H3154">
            <v>140</v>
          </cell>
          <cell r="I3154">
            <v>275</v>
          </cell>
          <cell r="J3154" t="str">
            <v>临江村</v>
          </cell>
          <cell r="K3154">
            <v>66</v>
          </cell>
        </row>
        <row r="3155">
          <cell r="D3155" t="str">
            <v>520121201101282829</v>
          </cell>
          <cell r="E3155">
            <v>3</v>
          </cell>
          <cell r="F3155">
            <v>2</v>
          </cell>
          <cell r="G3155">
            <v>265</v>
          </cell>
          <cell r="H3155">
            <v>0</v>
          </cell>
          <cell r="I3155">
            <v>265</v>
          </cell>
          <cell r="J3155" t="str">
            <v>临江村</v>
          </cell>
          <cell r="K3155">
            <v>132</v>
          </cell>
        </row>
        <row r="3156">
          <cell r="D3156" t="str">
            <v>522522197101022868</v>
          </cell>
          <cell r="E3156">
            <v>2</v>
          </cell>
          <cell r="F3156">
            <v>1</v>
          </cell>
          <cell r="G3156">
            <v>210</v>
          </cell>
          <cell r="H3156">
            <v>0</v>
          </cell>
          <cell r="I3156">
            <v>210</v>
          </cell>
          <cell r="J3156" t="str">
            <v>临江村</v>
          </cell>
          <cell r="K3156">
            <v>66</v>
          </cell>
        </row>
        <row r="3157">
          <cell r="D3157" t="str">
            <v>522522194411292827</v>
          </cell>
          <cell r="E3157">
            <v>1</v>
          </cell>
          <cell r="F3157">
            <v>1</v>
          </cell>
          <cell r="G3157">
            <v>200</v>
          </cell>
          <cell r="H3157">
            <v>105</v>
          </cell>
          <cell r="I3157">
            <v>305</v>
          </cell>
          <cell r="J3157" t="str">
            <v>临江村</v>
          </cell>
          <cell r="K3157">
            <v>66</v>
          </cell>
        </row>
        <row r="3158">
          <cell r="D3158" t="str">
            <v>522522197011162832</v>
          </cell>
          <cell r="E3158">
            <v>3</v>
          </cell>
          <cell r="F3158">
            <v>3</v>
          </cell>
          <cell r="G3158">
            <v>360</v>
          </cell>
          <cell r="H3158">
            <v>50</v>
          </cell>
          <cell r="I3158">
            <v>410</v>
          </cell>
          <cell r="J3158" t="str">
            <v>临江村</v>
          </cell>
          <cell r="K3158">
            <v>198</v>
          </cell>
        </row>
        <row r="3159">
          <cell r="D3159" t="str">
            <v>522522195708032828</v>
          </cell>
          <cell r="E3159">
            <v>1</v>
          </cell>
          <cell r="F3159">
            <v>1</v>
          </cell>
          <cell r="G3159">
            <v>237</v>
          </cell>
          <cell r="H3159">
            <v>105</v>
          </cell>
          <cell r="I3159">
            <v>342</v>
          </cell>
          <cell r="J3159" t="str">
            <v>临江村</v>
          </cell>
          <cell r="K3159">
            <v>66</v>
          </cell>
        </row>
        <row r="3160">
          <cell r="D3160" t="str">
            <v>522522196610112816</v>
          </cell>
          <cell r="E3160">
            <v>4</v>
          </cell>
          <cell r="F3160">
            <v>3</v>
          </cell>
          <cell r="G3160">
            <v>210</v>
          </cell>
          <cell r="H3160">
            <v>105</v>
          </cell>
          <cell r="I3160">
            <v>315</v>
          </cell>
          <cell r="J3160" t="str">
            <v>临江村</v>
          </cell>
          <cell r="K3160">
            <v>198</v>
          </cell>
        </row>
        <row r="3161">
          <cell r="D3161" t="str">
            <v>52252219700604281X</v>
          </cell>
          <cell r="E3161">
            <v>1</v>
          </cell>
          <cell r="F3161">
            <v>1</v>
          </cell>
          <cell r="G3161">
            <v>254</v>
          </cell>
          <cell r="H3161">
            <v>0</v>
          </cell>
          <cell r="I3161">
            <v>254</v>
          </cell>
          <cell r="J3161" t="str">
            <v>临江村</v>
          </cell>
          <cell r="K3161">
            <v>66</v>
          </cell>
        </row>
        <row r="3162">
          <cell r="D3162" t="str">
            <v>522522193902042828</v>
          </cell>
          <cell r="E3162">
            <v>1</v>
          </cell>
          <cell r="F3162">
            <v>1</v>
          </cell>
          <cell r="G3162">
            <v>160</v>
          </cell>
          <cell r="H3162">
            <v>105</v>
          </cell>
          <cell r="I3162">
            <v>265</v>
          </cell>
          <cell r="J3162" t="str">
            <v>临江村</v>
          </cell>
          <cell r="K3162">
            <v>66</v>
          </cell>
        </row>
        <row r="3163">
          <cell r="D3163" t="str">
            <v>522522194106162815</v>
          </cell>
          <cell r="E3163">
            <v>1</v>
          </cell>
          <cell r="F3163">
            <v>1</v>
          </cell>
          <cell r="G3163">
            <v>126</v>
          </cell>
          <cell r="H3163">
            <v>140</v>
          </cell>
          <cell r="I3163">
            <v>266</v>
          </cell>
          <cell r="J3163" t="str">
            <v>临江村</v>
          </cell>
          <cell r="K3163">
            <v>66</v>
          </cell>
        </row>
        <row r="3164">
          <cell r="D3164" t="str">
            <v>522522194507192820</v>
          </cell>
          <cell r="E3164">
            <v>2</v>
          </cell>
          <cell r="F3164">
            <v>1</v>
          </cell>
          <cell r="G3164">
            <v>98</v>
          </cell>
          <cell r="H3164">
            <v>105</v>
          </cell>
          <cell r="I3164">
            <v>203</v>
          </cell>
          <cell r="J3164" t="str">
            <v>临江村</v>
          </cell>
          <cell r="K3164">
            <v>66</v>
          </cell>
        </row>
        <row r="3165">
          <cell r="D3165" t="str">
            <v>522522194912052821</v>
          </cell>
          <cell r="E3165">
            <v>2</v>
          </cell>
          <cell r="F3165">
            <v>2</v>
          </cell>
          <cell r="G3165">
            <v>216</v>
          </cell>
          <cell r="H3165">
            <v>210</v>
          </cell>
          <cell r="I3165">
            <v>426</v>
          </cell>
          <cell r="J3165" t="str">
            <v>临江村</v>
          </cell>
          <cell r="K3165">
            <v>132</v>
          </cell>
        </row>
        <row r="3166">
          <cell r="D3166" t="str">
            <v>522522195703072812</v>
          </cell>
          <cell r="E3166">
            <v>3</v>
          </cell>
          <cell r="F3166">
            <v>3</v>
          </cell>
          <cell r="G3166">
            <v>450</v>
          </cell>
          <cell r="H3166">
            <v>210</v>
          </cell>
          <cell r="I3166">
            <v>660</v>
          </cell>
          <cell r="J3166" t="str">
            <v>临江村</v>
          </cell>
          <cell r="K3166">
            <v>198</v>
          </cell>
        </row>
        <row r="3167">
          <cell r="D3167" t="str">
            <v>522522196304051875</v>
          </cell>
          <cell r="E3167">
            <v>2</v>
          </cell>
          <cell r="F3167">
            <v>2</v>
          </cell>
          <cell r="G3167">
            <v>180</v>
          </cell>
          <cell r="H3167">
            <v>140</v>
          </cell>
          <cell r="I3167">
            <v>320</v>
          </cell>
          <cell r="J3167" t="str">
            <v>临江村</v>
          </cell>
          <cell r="K3167">
            <v>132</v>
          </cell>
        </row>
        <row r="3168">
          <cell r="D3168" t="str">
            <v>522522196211222823</v>
          </cell>
          <cell r="E3168">
            <v>2</v>
          </cell>
          <cell r="F3168">
            <v>1</v>
          </cell>
          <cell r="G3168">
            <v>210</v>
          </cell>
          <cell r="H3168">
            <v>140</v>
          </cell>
          <cell r="I3168">
            <v>350</v>
          </cell>
          <cell r="J3168" t="str">
            <v>临江村</v>
          </cell>
          <cell r="K3168">
            <v>66</v>
          </cell>
        </row>
        <row r="3169">
          <cell r="D3169" t="str">
            <v>522522195606082867</v>
          </cell>
          <cell r="E3169">
            <v>2</v>
          </cell>
          <cell r="F3169">
            <v>1</v>
          </cell>
          <cell r="G3169">
            <v>160</v>
          </cell>
          <cell r="H3169">
            <v>105</v>
          </cell>
          <cell r="I3169">
            <v>265</v>
          </cell>
          <cell r="J3169" t="str">
            <v>临江村</v>
          </cell>
          <cell r="K3169">
            <v>66</v>
          </cell>
        </row>
        <row r="3170">
          <cell r="D3170" t="str">
            <v>522522196003152824</v>
          </cell>
          <cell r="E3170">
            <v>3</v>
          </cell>
          <cell r="F3170">
            <v>3</v>
          </cell>
          <cell r="G3170">
            <v>342</v>
          </cell>
          <cell r="H3170">
            <v>245</v>
          </cell>
          <cell r="I3170">
            <v>587</v>
          </cell>
          <cell r="J3170" t="str">
            <v>临江村</v>
          </cell>
          <cell r="K3170">
            <v>198</v>
          </cell>
        </row>
        <row r="3171">
          <cell r="D3171" t="str">
            <v>520121199406052821</v>
          </cell>
          <cell r="E3171">
            <v>2</v>
          </cell>
          <cell r="F3171">
            <v>1</v>
          </cell>
          <cell r="G3171">
            <v>150</v>
          </cell>
          <cell r="H3171">
            <v>140</v>
          </cell>
          <cell r="I3171">
            <v>290</v>
          </cell>
          <cell r="J3171" t="str">
            <v>临江村</v>
          </cell>
          <cell r="K3171">
            <v>66</v>
          </cell>
        </row>
        <row r="3172">
          <cell r="D3172" t="str">
            <v>522522194001132820</v>
          </cell>
          <cell r="E3172">
            <v>1</v>
          </cell>
          <cell r="F3172">
            <v>1</v>
          </cell>
          <cell r="G3172">
            <v>138</v>
          </cell>
          <cell r="H3172">
            <v>105</v>
          </cell>
          <cell r="I3172">
            <v>243</v>
          </cell>
          <cell r="J3172" t="str">
            <v>临江村</v>
          </cell>
          <cell r="K3172">
            <v>66</v>
          </cell>
        </row>
        <row r="3173">
          <cell r="D3173" t="str">
            <v>522522193203262821</v>
          </cell>
          <cell r="E3173">
            <v>1</v>
          </cell>
          <cell r="F3173">
            <v>1</v>
          </cell>
          <cell r="G3173">
            <v>154</v>
          </cell>
          <cell r="H3173">
            <v>105</v>
          </cell>
          <cell r="I3173">
            <v>259</v>
          </cell>
          <cell r="J3173" t="str">
            <v>临江村</v>
          </cell>
          <cell r="K3173">
            <v>66</v>
          </cell>
        </row>
        <row r="3174">
          <cell r="D3174" t="str">
            <v>522522194905062810</v>
          </cell>
          <cell r="E3174">
            <v>5</v>
          </cell>
          <cell r="F3174">
            <v>5</v>
          </cell>
          <cell r="G3174">
            <v>594</v>
          </cell>
          <cell r="H3174">
            <v>260</v>
          </cell>
          <cell r="I3174">
            <v>854</v>
          </cell>
          <cell r="J3174" t="str">
            <v>临江村</v>
          </cell>
          <cell r="K3174">
            <v>330</v>
          </cell>
        </row>
        <row r="3175">
          <cell r="D3175" t="str">
            <v>522522195302232811</v>
          </cell>
          <cell r="E3175">
            <v>1</v>
          </cell>
          <cell r="F3175">
            <v>1</v>
          </cell>
          <cell r="G3175">
            <v>230</v>
          </cell>
          <cell r="H3175">
            <v>105</v>
          </cell>
          <cell r="I3175">
            <v>335</v>
          </cell>
          <cell r="J3175" t="str">
            <v>临江村</v>
          </cell>
          <cell r="K3175">
            <v>66</v>
          </cell>
        </row>
        <row r="3176">
          <cell r="D3176" t="str">
            <v>511023193104251875</v>
          </cell>
          <cell r="E3176">
            <v>1</v>
          </cell>
          <cell r="F3176">
            <v>1</v>
          </cell>
          <cell r="G3176">
            <v>220</v>
          </cell>
          <cell r="H3176">
            <v>105</v>
          </cell>
          <cell r="I3176">
            <v>325</v>
          </cell>
          <cell r="J3176" t="str">
            <v>临江村</v>
          </cell>
          <cell r="K3176">
            <v>66</v>
          </cell>
        </row>
        <row r="3177">
          <cell r="D3177" t="str">
            <v>522522194209042613</v>
          </cell>
          <cell r="E3177">
            <v>2</v>
          </cell>
          <cell r="F3177">
            <v>2</v>
          </cell>
          <cell r="G3177">
            <v>220</v>
          </cell>
          <cell r="H3177">
            <v>210</v>
          </cell>
          <cell r="I3177">
            <v>430</v>
          </cell>
          <cell r="J3177" t="str">
            <v>临江村</v>
          </cell>
          <cell r="K3177">
            <v>132</v>
          </cell>
        </row>
        <row r="3178">
          <cell r="D3178" t="str">
            <v>520121200108272821</v>
          </cell>
          <cell r="E3178">
            <v>1</v>
          </cell>
          <cell r="F3178">
            <v>1</v>
          </cell>
          <cell r="G3178">
            <v>180</v>
          </cell>
          <cell r="H3178">
            <v>140</v>
          </cell>
          <cell r="I3178">
            <v>320</v>
          </cell>
          <cell r="J3178" t="str">
            <v>临江村</v>
          </cell>
          <cell r="K3178">
            <v>66</v>
          </cell>
        </row>
        <row r="3179">
          <cell r="D3179" t="str">
            <v>522522193107032815</v>
          </cell>
          <cell r="E3179">
            <v>2</v>
          </cell>
          <cell r="F3179">
            <v>2</v>
          </cell>
          <cell r="G3179">
            <v>200</v>
          </cell>
          <cell r="H3179">
            <v>210</v>
          </cell>
          <cell r="I3179">
            <v>410</v>
          </cell>
          <cell r="J3179" t="str">
            <v>临江村</v>
          </cell>
          <cell r="K3179">
            <v>132</v>
          </cell>
        </row>
        <row r="3180">
          <cell r="D3180" t="str">
            <v>522522192811252825</v>
          </cell>
          <cell r="E3180">
            <v>1</v>
          </cell>
          <cell r="F3180">
            <v>1</v>
          </cell>
          <cell r="G3180">
            <v>125</v>
          </cell>
          <cell r="H3180">
            <v>105</v>
          </cell>
          <cell r="I3180">
            <v>230</v>
          </cell>
          <cell r="J3180" t="str">
            <v>临江村</v>
          </cell>
          <cell r="K3180">
            <v>66</v>
          </cell>
        </row>
        <row r="3181">
          <cell r="D3181" t="str">
            <v>522522194002172816</v>
          </cell>
          <cell r="E3181">
            <v>1</v>
          </cell>
          <cell r="F3181">
            <v>1</v>
          </cell>
          <cell r="G3181">
            <v>200</v>
          </cell>
          <cell r="H3181">
            <v>105</v>
          </cell>
          <cell r="I3181">
            <v>305</v>
          </cell>
          <cell r="J3181" t="str">
            <v>临江村</v>
          </cell>
          <cell r="K3181">
            <v>66</v>
          </cell>
        </row>
        <row r="3182">
          <cell r="D3182" t="str">
            <v>522522197204172826</v>
          </cell>
          <cell r="E3182">
            <v>3</v>
          </cell>
          <cell r="F3182">
            <v>1</v>
          </cell>
          <cell r="G3182">
            <v>150</v>
          </cell>
          <cell r="H3182">
            <v>50</v>
          </cell>
          <cell r="I3182">
            <v>200</v>
          </cell>
          <cell r="J3182" t="str">
            <v>临江村</v>
          </cell>
          <cell r="K3182">
            <v>66</v>
          </cell>
        </row>
        <row r="3183">
          <cell r="D3183" t="str">
            <v>522522198011012820</v>
          </cell>
          <cell r="E3183">
            <v>1</v>
          </cell>
          <cell r="F3183">
            <v>1</v>
          </cell>
          <cell r="G3183">
            <v>254</v>
          </cell>
          <cell r="H3183">
            <v>50</v>
          </cell>
          <cell r="I3183">
            <v>304</v>
          </cell>
          <cell r="J3183" t="str">
            <v>临江村</v>
          </cell>
          <cell r="K3183">
            <v>66</v>
          </cell>
        </row>
        <row r="3184">
          <cell r="D3184" t="str">
            <v>522522195804122823</v>
          </cell>
          <cell r="E3184">
            <v>1</v>
          </cell>
          <cell r="F3184">
            <v>1</v>
          </cell>
          <cell r="G3184">
            <v>104</v>
          </cell>
          <cell r="H3184">
            <v>105</v>
          </cell>
          <cell r="I3184">
            <v>209</v>
          </cell>
          <cell r="J3184" t="str">
            <v>临江村</v>
          </cell>
          <cell r="K3184">
            <v>66</v>
          </cell>
        </row>
        <row r="3185">
          <cell r="D3185" t="str">
            <v>522522197304112812</v>
          </cell>
          <cell r="E3185">
            <v>4</v>
          </cell>
          <cell r="F3185">
            <v>4</v>
          </cell>
          <cell r="G3185">
            <v>496</v>
          </cell>
          <cell r="H3185">
            <v>490</v>
          </cell>
          <cell r="I3185">
            <v>986</v>
          </cell>
          <cell r="J3185" t="str">
            <v>临江村</v>
          </cell>
          <cell r="K3185">
            <v>264</v>
          </cell>
        </row>
        <row r="3186">
          <cell r="D3186" t="str">
            <v>522522194104172825</v>
          </cell>
          <cell r="E3186">
            <v>4</v>
          </cell>
          <cell r="F3186">
            <v>2</v>
          </cell>
          <cell r="G3186">
            <v>308</v>
          </cell>
          <cell r="H3186">
            <v>210</v>
          </cell>
          <cell r="I3186">
            <v>518</v>
          </cell>
          <cell r="J3186" t="str">
            <v>临江村</v>
          </cell>
          <cell r="K3186">
            <v>132</v>
          </cell>
        </row>
        <row r="3187">
          <cell r="D3187" t="str">
            <v>522522194107022822</v>
          </cell>
          <cell r="E3187">
            <v>2</v>
          </cell>
          <cell r="F3187">
            <v>2</v>
          </cell>
          <cell r="G3187">
            <v>260</v>
          </cell>
          <cell r="H3187">
            <v>105</v>
          </cell>
          <cell r="I3187">
            <v>365</v>
          </cell>
          <cell r="J3187" t="str">
            <v>临江村</v>
          </cell>
          <cell r="K3187">
            <v>132</v>
          </cell>
        </row>
        <row r="3188">
          <cell r="D3188" t="str">
            <v>522522195310153021</v>
          </cell>
          <cell r="E3188">
            <v>1</v>
          </cell>
          <cell r="F3188">
            <v>1</v>
          </cell>
          <cell r="G3188">
            <v>124</v>
          </cell>
          <cell r="H3188">
            <v>105</v>
          </cell>
          <cell r="I3188">
            <v>229</v>
          </cell>
          <cell r="J3188" t="str">
            <v>胜利村</v>
          </cell>
          <cell r="K3188">
            <v>66</v>
          </cell>
        </row>
        <row r="3189">
          <cell r="D3189" t="str">
            <v>522522196809192614</v>
          </cell>
          <cell r="E3189">
            <v>1</v>
          </cell>
          <cell r="F3189">
            <v>1</v>
          </cell>
          <cell r="G3189">
            <v>250</v>
          </cell>
          <cell r="H3189">
            <v>140</v>
          </cell>
          <cell r="I3189">
            <v>390</v>
          </cell>
          <cell r="J3189" t="str">
            <v>胜利村</v>
          </cell>
          <cell r="K3189">
            <v>66</v>
          </cell>
        </row>
        <row r="3190">
          <cell r="D3190" t="str">
            <v>520121198503232811</v>
          </cell>
          <cell r="E3190">
            <v>3</v>
          </cell>
          <cell r="F3190">
            <v>1</v>
          </cell>
          <cell r="G3190">
            <v>220</v>
          </cell>
          <cell r="H3190">
            <v>140</v>
          </cell>
          <cell r="I3190">
            <v>360</v>
          </cell>
          <cell r="J3190" t="str">
            <v>胜利村</v>
          </cell>
          <cell r="K3190">
            <v>66</v>
          </cell>
        </row>
        <row r="3191">
          <cell r="D3191" t="str">
            <v>52012120050905282X</v>
          </cell>
          <cell r="E3191">
            <v>1</v>
          </cell>
          <cell r="F3191">
            <v>1</v>
          </cell>
          <cell r="G3191">
            <v>158</v>
          </cell>
          <cell r="H3191">
            <v>105</v>
          </cell>
          <cell r="I3191">
            <v>263</v>
          </cell>
          <cell r="J3191" t="str">
            <v>胜利村</v>
          </cell>
          <cell r="K3191">
            <v>66</v>
          </cell>
        </row>
        <row r="3192">
          <cell r="D3192" t="str">
            <v>52252219460225302X</v>
          </cell>
          <cell r="E3192">
            <v>3</v>
          </cell>
          <cell r="F3192">
            <v>1</v>
          </cell>
          <cell r="G3192">
            <v>160</v>
          </cell>
          <cell r="H3192">
            <v>105</v>
          </cell>
          <cell r="I3192">
            <v>265</v>
          </cell>
          <cell r="J3192" t="str">
            <v>胜利村</v>
          </cell>
          <cell r="K3192">
            <v>66</v>
          </cell>
        </row>
        <row r="3193">
          <cell r="D3193" t="str">
            <v>522522197009242614</v>
          </cell>
          <cell r="E3193">
            <v>5</v>
          </cell>
          <cell r="F3193">
            <v>5</v>
          </cell>
          <cell r="G3193">
            <v>300</v>
          </cell>
          <cell r="H3193">
            <v>455</v>
          </cell>
          <cell r="I3193">
            <v>755</v>
          </cell>
          <cell r="J3193" t="str">
            <v>胜利村</v>
          </cell>
          <cell r="K3193">
            <v>330</v>
          </cell>
        </row>
        <row r="3194">
          <cell r="D3194" t="str">
            <v>522522196303012612</v>
          </cell>
          <cell r="E3194">
            <v>3</v>
          </cell>
          <cell r="F3194">
            <v>3</v>
          </cell>
          <cell r="G3194">
            <v>400</v>
          </cell>
          <cell r="H3194">
            <v>105</v>
          </cell>
          <cell r="I3194">
            <v>505</v>
          </cell>
          <cell r="J3194" t="str">
            <v>胜利村</v>
          </cell>
          <cell r="K3194">
            <v>198</v>
          </cell>
        </row>
        <row r="3195">
          <cell r="D3195" t="str">
            <v>520121198905022833</v>
          </cell>
          <cell r="E3195">
            <v>2</v>
          </cell>
          <cell r="F3195">
            <v>2</v>
          </cell>
          <cell r="G3195">
            <v>300</v>
          </cell>
          <cell r="H3195">
            <v>140</v>
          </cell>
          <cell r="I3195">
            <v>440</v>
          </cell>
          <cell r="J3195" t="str">
            <v>胜利村</v>
          </cell>
          <cell r="K3195">
            <v>0</v>
          </cell>
        </row>
        <row r="3196">
          <cell r="D3196" t="str">
            <v>522522196908133011</v>
          </cell>
          <cell r="E3196">
            <v>1</v>
          </cell>
          <cell r="F3196">
            <v>1</v>
          </cell>
          <cell r="G3196">
            <v>130</v>
          </cell>
          <cell r="H3196">
            <v>0</v>
          </cell>
          <cell r="I3196">
            <v>130</v>
          </cell>
          <cell r="J3196" t="str">
            <v>胜利村</v>
          </cell>
          <cell r="K3196">
            <v>0</v>
          </cell>
        </row>
        <row r="3197">
          <cell r="D3197" t="str">
            <v>522522193908223013</v>
          </cell>
          <cell r="E3197">
            <v>4</v>
          </cell>
          <cell r="F3197">
            <v>1</v>
          </cell>
          <cell r="G3197">
            <v>225</v>
          </cell>
          <cell r="H3197">
            <v>105</v>
          </cell>
          <cell r="I3197">
            <v>330</v>
          </cell>
          <cell r="J3197" t="str">
            <v>胜利村</v>
          </cell>
          <cell r="K3197">
            <v>66</v>
          </cell>
        </row>
        <row r="3198">
          <cell r="D3198" t="str">
            <v>522522194708273010</v>
          </cell>
          <cell r="E3198">
            <v>1</v>
          </cell>
          <cell r="F3198">
            <v>1</v>
          </cell>
          <cell r="G3198">
            <v>76</v>
          </cell>
          <cell r="H3198">
            <v>105</v>
          </cell>
          <cell r="I3198">
            <v>181</v>
          </cell>
          <cell r="J3198" t="str">
            <v>胜利村</v>
          </cell>
          <cell r="K3198">
            <v>66</v>
          </cell>
        </row>
        <row r="3199">
          <cell r="D3199" t="str">
            <v>522522196906182653</v>
          </cell>
          <cell r="E3199">
            <v>2</v>
          </cell>
          <cell r="F3199">
            <v>2</v>
          </cell>
          <cell r="G3199">
            <v>380</v>
          </cell>
          <cell r="H3199">
            <v>140</v>
          </cell>
          <cell r="I3199">
            <v>520</v>
          </cell>
          <cell r="J3199" t="str">
            <v>胜利村</v>
          </cell>
          <cell r="K3199">
            <v>132</v>
          </cell>
        </row>
        <row r="3200">
          <cell r="D3200" t="str">
            <v>522522197403022839</v>
          </cell>
          <cell r="E3200">
            <v>4</v>
          </cell>
          <cell r="F3200">
            <v>4</v>
          </cell>
          <cell r="G3200">
            <v>416</v>
          </cell>
          <cell r="H3200">
            <v>330</v>
          </cell>
          <cell r="I3200">
            <v>746</v>
          </cell>
          <cell r="J3200" t="str">
            <v>胜利村</v>
          </cell>
          <cell r="K3200">
            <v>264</v>
          </cell>
        </row>
        <row r="3201">
          <cell r="D3201" t="str">
            <v>522522197509093010</v>
          </cell>
          <cell r="E3201">
            <v>3</v>
          </cell>
          <cell r="F3201">
            <v>3</v>
          </cell>
          <cell r="G3201">
            <v>402</v>
          </cell>
          <cell r="H3201">
            <v>210</v>
          </cell>
          <cell r="I3201">
            <v>612</v>
          </cell>
          <cell r="J3201" t="str">
            <v>胜利村</v>
          </cell>
          <cell r="K3201">
            <v>198</v>
          </cell>
        </row>
        <row r="3202">
          <cell r="D3202" t="str">
            <v>522522197206103015</v>
          </cell>
          <cell r="E3202">
            <v>2</v>
          </cell>
          <cell r="F3202">
            <v>1</v>
          </cell>
          <cell r="G3202">
            <v>150</v>
          </cell>
          <cell r="H3202">
            <v>50</v>
          </cell>
          <cell r="I3202">
            <v>200</v>
          </cell>
          <cell r="J3202" t="str">
            <v>胜利村</v>
          </cell>
          <cell r="K3202">
            <v>66</v>
          </cell>
        </row>
        <row r="3203">
          <cell r="D3203" t="str">
            <v>522522193302212627</v>
          </cell>
          <cell r="E3203">
            <v>2</v>
          </cell>
          <cell r="F3203">
            <v>2</v>
          </cell>
          <cell r="G3203">
            <v>220</v>
          </cell>
          <cell r="H3203">
            <v>245</v>
          </cell>
          <cell r="I3203">
            <v>465</v>
          </cell>
          <cell r="J3203" t="str">
            <v>胜利村</v>
          </cell>
          <cell r="K3203">
            <v>132</v>
          </cell>
        </row>
        <row r="3204">
          <cell r="D3204" t="str">
            <v>520121199812152836</v>
          </cell>
          <cell r="E3204">
            <v>1</v>
          </cell>
          <cell r="F3204">
            <v>1</v>
          </cell>
          <cell r="G3204">
            <v>260</v>
          </cell>
          <cell r="H3204">
            <v>140</v>
          </cell>
          <cell r="I3204">
            <v>400</v>
          </cell>
          <cell r="J3204" t="str">
            <v>胜利村</v>
          </cell>
          <cell r="K3204">
            <v>66</v>
          </cell>
        </row>
        <row r="3205">
          <cell r="D3205" t="str">
            <v>522522196512063010</v>
          </cell>
          <cell r="E3205">
            <v>1</v>
          </cell>
          <cell r="F3205">
            <v>1</v>
          </cell>
          <cell r="G3205">
            <v>114</v>
          </cell>
          <cell r="H3205">
            <v>50</v>
          </cell>
          <cell r="I3205">
            <v>164</v>
          </cell>
          <cell r="J3205" t="str">
            <v>胜利村</v>
          </cell>
          <cell r="K3205">
            <v>66</v>
          </cell>
        </row>
        <row r="3206">
          <cell r="D3206" t="str">
            <v>520121199111122917</v>
          </cell>
          <cell r="E3206">
            <v>2</v>
          </cell>
          <cell r="F3206">
            <v>2</v>
          </cell>
          <cell r="G3206">
            <v>400</v>
          </cell>
          <cell r="H3206">
            <v>190</v>
          </cell>
          <cell r="I3206">
            <v>590</v>
          </cell>
          <cell r="J3206" t="str">
            <v>胜利村</v>
          </cell>
          <cell r="K3206">
            <v>0</v>
          </cell>
        </row>
        <row r="3207">
          <cell r="D3207" t="str">
            <v>522522194901273020</v>
          </cell>
          <cell r="E3207">
            <v>1</v>
          </cell>
          <cell r="F3207">
            <v>1</v>
          </cell>
          <cell r="G3207">
            <v>200</v>
          </cell>
          <cell r="H3207">
            <v>140</v>
          </cell>
          <cell r="I3207">
            <v>340</v>
          </cell>
          <cell r="J3207" t="str">
            <v>胜利村</v>
          </cell>
          <cell r="K3207">
            <v>66</v>
          </cell>
        </row>
        <row r="3208">
          <cell r="D3208" t="str">
            <v>522522196909053013</v>
          </cell>
          <cell r="E3208">
            <v>1</v>
          </cell>
          <cell r="F3208">
            <v>1</v>
          </cell>
          <cell r="G3208">
            <v>168</v>
          </cell>
          <cell r="H3208">
            <v>0</v>
          </cell>
          <cell r="I3208">
            <v>168</v>
          </cell>
          <cell r="J3208" t="str">
            <v>胜利村</v>
          </cell>
          <cell r="K3208">
            <v>66</v>
          </cell>
        </row>
        <row r="3209">
          <cell r="D3209" t="str">
            <v>520121199310082858</v>
          </cell>
          <cell r="E3209">
            <v>3</v>
          </cell>
          <cell r="F3209">
            <v>1</v>
          </cell>
          <cell r="G3209">
            <v>210</v>
          </cell>
          <cell r="H3209">
            <v>140</v>
          </cell>
          <cell r="I3209">
            <v>350</v>
          </cell>
          <cell r="J3209" t="str">
            <v>胜利村</v>
          </cell>
          <cell r="K3209">
            <v>66</v>
          </cell>
        </row>
        <row r="3210">
          <cell r="D3210" t="str">
            <v>522522194609033011</v>
          </cell>
          <cell r="E3210">
            <v>3</v>
          </cell>
          <cell r="F3210">
            <v>3</v>
          </cell>
          <cell r="G3210">
            <v>300</v>
          </cell>
          <cell r="H3210">
            <v>210</v>
          </cell>
          <cell r="I3210">
            <v>510</v>
          </cell>
          <cell r="J3210" t="str">
            <v>胜利村</v>
          </cell>
          <cell r="K3210">
            <v>0</v>
          </cell>
        </row>
        <row r="3211">
          <cell r="D3211" t="str">
            <v>522522194704043015</v>
          </cell>
          <cell r="E3211">
            <v>1</v>
          </cell>
          <cell r="F3211">
            <v>1</v>
          </cell>
          <cell r="G3211">
            <v>94</v>
          </cell>
          <cell r="H3211">
            <v>105</v>
          </cell>
          <cell r="I3211">
            <v>199</v>
          </cell>
          <cell r="J3211" t="str">
            <v>胜利村</v>
          </cell>
          <cell r="K3211">
            <v>66</v>
          </cell>
        </row>
        <row r="3212">
          <cell r="D3212" t="str">
            <v>522522195404272611</v>
          </cell>
          <cell r="E3212">
            <v>2</v>
          </cell>
          <cell r="F3212">
            <v>2</v>
          </cell>
          <cell r="G3212">
            <v>180</v>
          </cell>
          <cell r="H3212">
            <v>245</v>
          </cell>
          <cell r="I3212">
            <v>425</v>
          </cell>
          <cell r="J3212" t="str">
            <v>胜利村</v>
          </cell>
          <cell r="K3212">
            <v>132</v>
          </cell>
        </row>
        <row r="3213">
          <cell r="D3213" t="str">
            <v>522522193608083215</v>
          </cell>
          <cell r="E3213">
            <v>1</v>
          </cell>
          <cell r="F3213">
            <v>1</v>
          </cell>
          <cell r="G3213">
            <v>123</v>
          </cell>
          <cell r="H3213">
            <v>105</v>
          </cell>
          <cell r="I3213">
            <v>228</v>
          </cell>
          <cell r="J3213" t="str">
            <v>新凤村</v>
          </cell>
          <cell r="K3213">
            <v>66</v>
          </cell>
        </row>
        <row r="3214">
          <cell r="D3214" t="str">
            <v>522522194212293229</v>
          </cell>
          <cell r="E3214">
            <v>1</v>
          </cell>
          <cell r="F3214">
            <v>1</v>
          </cell>
          <cell r="G3214">
            <v>120</v>
          </cell>
          <cell r="H3214">
            <v>105</v>
          </cell>
          <cell r="I3214">
            <v>225</v>
          </cell>
          <cell r="J3214" t="str">
            <v>新凤村</v>
          </cell>
          <cell r="K3214">
            <v>66</v>
          </cell>
        </row>
        <row r="3215">
          <cell r="D3215" t="str">
            <v>522522197202203211</v>
          </cell>
          <cell r="E3215">
            <v>5</v>
          </cell>
          <cell r="F3215">
            <v>5</v>
          </cell>
          <cell r="G3215">
            <v>700</v>
          </cell>
          <cell r="H3215">
            <v>140</v>
          </cell>
          <cell r="I3215">
            <v>840</v>
          </cell>
          <cell r="J3215" t="str">
            <v>新凤村</v>
          </cell>
          <cell r="K3215">
            <v>330</v>
          </cell>
        </row>
        <row r="3216">
          <cell r="D3216" t="str">
            <v>522522194802113216</v>
          </cell>
          <cell r="E3216">
            <v>2</v>
          </cell>
          <cell r="F3216">
            <v>2</v>
          </cell>
          <cell r="G3216">
            <v>180</v>
          </cell>
          <cell r="H3216">
            <v>210</v>
          </cell>
          <cell r="I3216">
            <v>390</v>
          </cell>
          <cell r="J3216" t="str">
            <v>新凤村</v>
          </cell>
          <cell r="K3216">
            <v>132</v>
          </cell>
        </row>
        <row r="3217">
          <cell r="D3217" t="str">
            <v>520121199401152831</v>
          </cell>
          <cell r="E3217">
            <v>1</v>
          </cell>
          <cell r="F3217">
            <v>1</v>
          </cell>
          <cell r="G3217">
            <v>100</v>
          </cell>
          <cell r="H3217">
            <v>50</v>
          </cell>
          <cell r="I3217">
            <v>150</v>
          </cell>
          <cell r="J3217" t="str">
            <v>新凤村</v>
          </cell>
          <cell r="K3217">
            <v>66</v>
          </cell>
        </row>
        <row r="3218">
          <cell r="D3218" t="str">
            <v>522522194601193213</v>
          </cell>
          <cell r="E3218">
            <v>1</v>
          </cell>
          <cell r="F3218">
            <v>1</v>
          </cell>
          <cell r="G3218">
            <v>110</v>
          </cell>
          <cell r="H3218">
            <v>140</v>
          </cell>
          <cell r="I3218">
            <v>250</v>
          </cell>
          <cell r="J3218" t="str">
            <v>新凤村</v>
          </cell>
          <cell r="K3218">
            <v>66</v>
          </cell>
        </row>
        <row r="3219">
          <cell r="D3219" t="str">
            <v>522522197004093218</v>
          </cell>
          <cell r="E3219">
            <v>1</v>
          </cell>
          <cell r="F3219">
            <v>1</v>
          </cell>
          <cell r="G3219">
            <v>120</v>
          </cell>
          <cell r="H3219">
            <v>50</v>
          </cell>
          <cell r="I3219">
            <v>170</v>
          </cell>
          <cell r="J3219" t="str">
            <v>新凤村</v>
          </cell>
          <cell r="K3219">
            <v>66</v>
          </cell>
        </row>
        <row r="3220">
          <cell r="D3220" t="str">
            <v>522522195508163217</v>
          </cell>
          <cell r="E3220">
            <v>2</v>
          </cell>
          <cell r="F3220">
            <v>2</v>
          </cell>
          <cell r="G3220">
            <v>300</v>
          </cell>
          <cell r="H3220">
            <v>210</v>
          </cell>
          <cell r="I3220">
            <v>510</v>
          </cell>
          <cell r="J3220" t="str">
            <v>新凤村</v>
          </cell>
          <cell r="K3220">
            <v>132</v>
          </cell>
        </row>
        <row r="3221">
          <cell r="D3221" t="str">
            <v>522522197007022853</v>
          </cell>
          <cell r="E3221">
            <v>1</v>
          </cell>
          <cell r="F3221">
            <v>1</v>
          </cell>
          <cell r="G3221">
            <v>160</v>
          </cell>
          <cell r="H3221">
            <v>140</v>
          </cell>
          <cell r="I3221">
            <v>300</v>
          </cell>
          <cell r="J3221" t="str">
            <v>新凤村</v>
          </cell>
          <cell r="K3221">
            <v>66</v>
          </cell>
        </row>
        <row r="3222">
          <cell r="D3222" t="str">
            <v>522522193901283216</v>
          </cell>
          <cell r="E3222">
            <v>2</v>
          </cell>
          <cell r="F3222">
            <v>2</v>
          </cell>
          <cell r="G3222">
            <v>280</v>
          </cell>
          <cell r="H3222">
            <v>210</v>
          </cell>
          <cell r="I3222">
            <v>490</v>
          </cell>
          <cell r="J3222" t="str">
            <v>新凤村</v>
          </cell>
          <cell r="K3222">
            <v>132</v>
          </cell>
        </row>
        <row r="3223">
          <cell r="D3223" t="str">
            <v>522522194608183229</v>
          </cell>
          <cell r="E3223">
            <v>1</v>
          </cell>
          <cell r="F3223">
            <v>1</v>
          </cell>
          <cell r="G3223">
            <v>130</v>
          </cell>
          <cell r="H3223">
            <v>105</v>
          </cell>
          <cell r="I3223">
            <v>235</v>
          </cell>
          <cell r="J3223" t="str">
            <v>新凤村</v>
          </cell>
          <cell r="K3223">
            <v>66</v>
          </cell>
        </row>
        <row r="3224">
          <cell r="D3224" t="str">
            <v>522522193412153218</v>
          </cell>
          <cell r="E3224">
            <v>1</v>
          </cell>
          <cell r="F3224">
            <v>1</v>
          </cell>
          <cell r="G3224">
            <v>100</v>
          </cell>
          <cell r="H3224">
            <v>140</v>
          </cell>
          <cell r="I3224">
            <v>240</v>
          </cell>
          <cell r="J3224" t="str">
            <v>新凤村</v>
          </cell>
          <cell r="K3224">
            <v>66</v>
          </cell>
        </row>
        <row r="3225">
          <cell r="D3225" t="str">
            <v>522522194305153225</v>
          </cell>
          <cell r="E3225">
            <v>3</v>
          </cell>
          <cell r="F3225">
            <v>3</v>
          </cell>
          <cell r="G3225">
            <v>651</v>
          </cell>
          <cell r="H3225">
            <v>210</v>
          </cell>
          <cell r="I3225">
            <v>861</v>
          </cell>
          <cell r="J3225" t="str">
            <v>新凤村</v>
          </cell>
          <cell r="K3225">
            <v>198</v>
          </cell>
        </row>
        <row r="3226">
          <cell r="D3226" t="str">
            <v>522522195003173217</v>
          </cell>
          <cell r="E3226">
            <v>2</v>
          </cell>
          <cell r="F3226">
            <v>2</v>
          </cell>
          <cell r="G3226">
            <v>260</v>
          </cell>
          <cell r="H3226">
            <v>210</v>
          </cell>
          <cell r="I3226">
            <v>470</v>
          </cell>
          <cell r="J3226" t="str">
            <v>新凤村</v>
          </cell>
          <cell r="K3226">
            <v>132</v>
          </cell>
        </row>
        <row r="3227">
          <cell r="D3227" t="str">
            <v>520121198809102817</v>
          </cell>
          <cell r="E3227">
            <v>1</v>
          </cell>
          <cell r="F3227">
            <v>1</v>
          </cell>
          <cell r="G3227">
            <v>210</v>
          </cell>
          <cell r="H3227">
            <v>50</v>
          </cell>
          <cell r="I3227">
            <v>260</v>
          </cell>
          <cell r="J3227" t="str">
            <v>新凤村</v>
          </cell>
          <cell r="K3227">
            <v>66</v>
          </cell>
        </row>
        <row r="3228">
          <cell r="D3228" t="str">
            <v>522522195404153217</v>
          </cell>
          <cell r="E3228">
            <v>2</v>
          </cell>
          <cell r="F3228">
            <v>2</v>
          </cell>
          <cell r="G3228">
            <v>200</v>
          </cell>
          <cell r="H3228">
            <v>210</v>
          </cell>
          <cell r="I3228">
            <v>410</v>
          </cell>
          <cell r="J3228" t="str">
            <v>新凤村</v>
          </cell>
          <cell r="K3228">
            <v>132</v>
          </cell>
        </row>
        <row r="3229">
          <cell r="D3229" t="str">
            <v>522522197201143210</v>
          </cell>
          <cell r="E3229">
            <v>1</v>
          </cell>
          <cell r="F3229">
            <v>1</v>
          </cell>
          <cell r="G3229">
            <v>154</v>
          </cell>
          <cell r="H3229">
            <v>50</v>
          </cell>
          <cell r="I3229">
            <v>204</v>
          </cell>
          <cell r="J3229" t="str">
            <v>新凤村</v>
          </cell>
          <cell r="K3229">
            <v>66</v>
          </cell>
        </row>
        <row r="3230">
          <cell r="D3230" t="str">
            <v>522522197810142838</v>
          </cell>
          <cell r="E3230">
            <v>4</v>
          </cell>
          <cell r="F3230">
            <v>4</v>
          </cell>
          <cell r="G3230">
            <v>440</v>
          </cell>
          <cell r="H3230">
            <v>245</v>
          </cell>
          <cell r="I3230">
            <v>685</v>
          </cell>
          <cell r="J3230" t="str">
            <v>新凤村</v>
          </cell>
          <cell r="K3230">
            <v>264</v>
          </cell>
        </row>
        <row r="3231">
          <cell r="D3231" t="str">
            <v>522522194611293218</v>
          </cell>
          <cell r="E3231">
            <v>2</v>
          </cell>
          <cell r="F3231">
            <v>2</v>
          </cell>
          <cell r="G3231">
            <v>380</v>
          </cell>
          <cell r="H3231">
            <v>210</v>
          </cell>
          <cell r="I3231">
            <v>590</v>
          </cell>
          <cell r="J3231" t="str">
            <v>新凤村</v>
          </cell>
          <cell r="K3231">
            <v>132</v>
          </cell>
        </row>
        <row r="3232">
          <cell r="D3232" t="str">
            <v>522522195103053212</v>
          </cell>
          <cell r="E3232">
            <v>2</v>
          </cell>
          <cell r="F3232">
            <v>2</v>
          </cell>
          <cell r="G3232">
            <v>120</v>
          </cell>
          <cell r="H3232">
            <v>210</v>
          </cell>
          <cell r="I3232">
            <v>330</v>
          </cell>
          <cell r="J3232" t="str">
            <v>新凤村</v>
          </cell>
          <cell r="K3232">
            <v>132</v>
          </cell>
        </row>
        <row r="3233">
          <cell r="D3233" t="str">
            <v>522522196412163217</v>
          </cell>
          <cell r="E3233">
            <v>1</v>
          </cell>
          <cell r="F3233">
            <v>1</v>
          </cell>
          <cell r="G3233">
            <v>150</v>
          </cell>
          <cell r="H3233">
            <v>50</v>
          </cell>
          <cell r="I3233">
            <v>200</v>
          </cell>
          <cell r="J3233" t="str">
            <v>新凤村</v>
          </cell>
          <cell r="K3233">
            <v>0</v>
          </cell>
        </row>
        <row r="3234">
          <cell r="D3234" t="str">
            <v>520121200009272842</v>
          </cell>
          <cell r="E3234">
            <v>1</v>
          </cell>
          <cell r="F3234">
            <v>1</v>
          </cell>
          <cell r="G3234">
            <v>250</v>
          </cell>
          <cell r="H3234">
            <v>105</v>
          </cell>
          <cell r="I3234">
            <v>355</v>
          </cell>
          <cell r="J3234" t="str">
            <v>新凤村</v>
          </cell>
          <cell r="K3234">
            <v>66</v>
          </cell>
        </row>
        <row r="3235">
          <cell r="D3235" t="str">
            <v>52252219681213321X</v>
          </cell>
          <cell r="E3235">
            <v>1</v>
          </cell>
          <cell r="F3235">
            <v>1</v>
          </cell>
          <cell r="G3235">
            <v>200</v>
          </cell>
          <cell r="H3235">
            <v>140</v>
          </cell>
          <cell r="I3235">
            <v>340</v>
          </cell>
          <cell r="J3235" t="str">
            <v>新凤村</v>
          </cell>
          <cell r="K3235">
            <v>66</v>
          </cell>
        </row>
        <row r="3236">
          <cell r="D3236" t="str">
            <v>522522197512292846</v>
          </cell>
          <cell r="E3236">
            <v>3</v>
          </cell>
          <cell r="F3236">
            <v>2</v>
          </cell>
          <cell r="G3236">
            <v>300</v>
          </cell>
          <cell r="H3236">
            <v>105</v>
          </cell>
          <cell r="I3236">
            <v>405</v>
          </cell>
          <cell r="J3236" t="str">
            <v>新凤村</v>
          </cell>
          <cell r="K3236">
            <v>132</v>
          </cell>
        </row>
        <row r="3237">
          <cell r="D3237" t="str">
            <v>522522198110192863</v>
          </cell>
          <cell r="E3237">
            <v>2</v>
          </cell>
          <cell r="F3237">
            <v>2</v>
          </cell>
          <cell r="G3237">
            <v>270</v>
          </cell>
          <cell r="H3237">
            <v>155</v>
          </cell>
          <cell r="I3237">
            <v>425</v>
          </cell>
          <cell r="J3237" t="str">
            <v>新凤村</v>
          </cell>
          <cell r="K3237">
            <v>132</v>
          </cell>
        </row>
        <row r="3238">
          <cell r="D3238" t="str">
            <v>522522197509282858</v>
          </cell>
          <cell r="E3238">
            <v>1</v>
          </cell>
          <cell r="F3238">
            <v>1</v>
          </cell>
          <cell r="G3238">
            <v>170</v>
          </cell>
          <cell r="H3238">
            <v>50</v>
          </cell>
          <cell r="I3238">
            <v>220</v>
          </cell>
          <cell r="J3238" t="str">
            <v>新凤村</v>
          </cell>
          <cell r="K3238">
            <v>66</v>
          </cell>
        </row>
        <row r="3239">
          <cell r="D3239" t="str">
            <v>522522195309243214</v>
          </cell>
          <cell r="E3239">
            <v>4</v>
          </cell>
          <cell r="F3239">
            <v>4</v>
          </cell>
          <cell r="G3239">
            <v>500</v>
          </cell>
          <cell r="H3239">
            <v>210</v>
          </cell>
          <cell r="I3239">
            <v>710</v>
          </cell>
          <cell r="J3239" t="str">
            <v>新凤村</v>
          </cell>
          <cell r="K3239">
            <v>264</v>
          </cell>
        </row>
        <row r="3240">
          <cell r="D3240" t="str">
            <v>522522196707203212</v>
          </cell>
          <cell r="E3240">
            <v>5</v>
          </cell>
          <cell r="F3240">
            <v>5</v>
          </cell>
          <cell r="G3240">
            <v>340</v>
          </cell>
          <cell r="H3240">
            <v>365</v>
          </cell>
          <cell r="I3240">
            <v>705</v>
          </cell>
          <cell r="J3240" t="str">
            <v>新凤村</v>
          </cell>
          <cell r="K3240">
            <v>330</v>
          </cell>
        </row>
        <row r="3241">
          <cell r="D3241" t="str">
            <v>522522197704252830</v>
          </cell>
          <cell r="E3241">
            <v>2</v>
          </cell>
          <cell r="F3241">
            <v>2</v>
          </cell>
          <cell r="G3241">
            <v>180</v>
          </cell>
          <cell r="H3241">
            <v>105</v>
          </cell>
          <cell r="I3241">
            <v>285</v>
          </cell>
          <cell r="J3241" t="str">
            <v>新凤村</v>
          </cell>
          <cell r="K3241">
            <v>0</v>
          </cell>
        </row>
        <row r="3242">
          <cell r="D3242" t="str">
            <v>520121199008242857</v>
          </cell>
          <cell r="E3242">
            <v>2</v>
          </cell>
          <cell r="F3242">
            <v>2</v>
          </cell>
          <cell r="G3242">
            <v>360</v>
          </cell>
          <cell r="H3242">
            <v>245</v>
          </cell>
          <cell r="I3242">
            <v>605</v>
          </cell>
          <cell r="J3242" t="str">
            <v>新凤村</v>
          </cell>
          <cell r="K3242">
            <v>132</v>
          </cell>
        </row>
        <row r="3243">
          <cell r="D3243" t="str">
            <v>522522195702153215</v>
          </cell>
          <cell r="E3243">
            <v>1</v>
          </cell>
          <cell r="F3243">
            <v>1</v>
          </cell>
          <cell r="G3243">
            <v>230</v>
          </cell>
          <cell r="H3243">
            <v>105</v>
          </cell>
          <cell r="I3243">
            <v>335</v>
          </cell>
          <cell r="J3243" t="str">
            <v>新凤村</v>
          </cell>
          <cell r="K3243">
            <v>66</v>
          </cell>
        </row>
        <row r="3244">
          <cell r="D3244" t="str">
            <v>522522194901143234</v>
          </cell>
          <cell r="E3244">
            <v>1</v>
          </cell>
          <cell r="F3244">
            <v>1</v>
          </cell>
          <cell r="G3244">
            <v>186</v>
          </cell>
          <cell r="H3244">
            <v>105</v>
          </cell>
          <cell r="I3244">
            <v>291</v>
          </cell>
          <cell r="J3244" t="str">
            <v>新凤村</v>
          </cell>
          <cell r="K3244">
            <v>66</v>
          </cell>
        </row>
        <row r="3245">
          <cell r="D3245" t="str">
            <v>522522195402033211</v>
          </cell>
          <cell r="E3245">
            <v>3</v>
          </cell>
          <cell r="F3245">
            <v>3</v>
          </cell>
          <cell r="G3245">
            <v>480</v>
          </cell>
          <cell r="H3245">
            <v>245</v>
          </cell>
          <cell r="I3245">
            <v>725</v>
          </cell>
          <cell r="J3245" t="str">
            <v>新凤村</v>
          </cell>
          <cell r="K3245">
            <v>198</v>
          </cell>
        </row>
        <row r="3246">
          <cell r="D3246" t="str">
            <v>52252219450925321X</v>
          </cell>
          <cell r="E3246">
            <v>3</v>
          </cell>
          <cell r="F3246">
            <v>1</v>
          </cell>
          <cell r="G3246">
            <v>200</v>
          </cell>
          <cell r="H3246">
            <v>105</v>
          </cell>
          <cell r="I3246">
            <v>305</v>
          </cell>
          <cell r="J3246" t="str">
            <v>新凤村</v>
          </cell>
          <cell r="K3246">
            <v>66</v>
          </cell>
        </row>
        <row r="3247">
          <cell r="D3247" t="str">
            <v>522522197505152853</v>
          </cell>
          <cell r="E3247">
            <v>4</v>
          </cell>
          <cell r="F3247">
            <v>3</v>
          </cell>
          <cell r="G3247">
            <v>420</v>
          </cell>
          <cell r="H3247">
            <v>245</v>
          </cell>
          <cell r="I3247">
            <v>665</v>
          </cell>
          <cell r="J3247" t="str">
            <v>新凤村</v>
          </cell>
          <cell r="K3247">
            <v>198</v>
          </cell>
        </row>
        <row r="3248">
          <cell r="D3248" t="str">
            <v>522522198203222857</v>
          </cell>
          <cell r="E3248">
            <v>2</v>
          </cell>
          <cell r="F3248">
            <v>2</v>
          </cell>
          <cell r="G3248">
            <v>350</v>
          </cell>
          <cell r="H3248">
            <v>105</v>
          </cell>
          <cell r="I3248">
            <v>455</v>
          </cell>
          <cell r="J3248" t="str">
            <v>新凤村</v>
          </cell>
          <cell r="K3248">
            <v>132</v>
          </cell>
        </row>
        <row r="3249">
          <cell r="D3249" t="str">
            <v>522522198405072818</v>
          </cell>
          <cell r="E3249">
            <v>5</v>
          </cell>
          <cell r="F3249">
            <v>4</v>
          </cell>
          <cell r="G3249">
            <v>430</v>
          </cell>
          <cell r="H3249">
            <v>140</v>
          </cell>
          <cell r="I3249">
            <v>570</v>
          </cell>
          <cell r="J3249" t="str">
            <v>新凤村</v>
          </cell>
          <cell r="K3249">
            <v>264</v>
          </cell>
        </row>
        <row r="3250">
          <cell r="D3250" t="str">
            <v>522522196411213219</v>
          </cell>
          <cell r="E3250">
            <v>1</v>
          </cell>
          <cell r="F3250">
            <v>1</v>
          </cell>
          <cell r="G3250">
            <v>220</v>
          </cell>
          <cell r="H3250">
            <v>0</v>
          </cell>
          <cell r="I3250">
            <v>220</v>
          </cell>
          <cell r="J3250" t="str">
            <v>新凤村</v>
          </cell>
          <cell r="K3250">
            <v>66</v>
          </cell>
        </row>
        <row r="3251">
          <cell r="D3251" t="str">
            <v>522522194111213226</v>
          </cell>
          <cell r="E3251">
            <v>1</v>
          </cell>
          <cell r="F3251">
            <v>1</v>
          </cell>
          <cell r="G3251">
            <v>140</v>
          </cell>
          <cell r="H3251">
            <v>105</v>
          </cell>
          <cell r="I3251">
            <v>245</v>
          </cell>
          <cell r="J3251" t="str">
            <v>新凤村</v>
          </cell>
          <cell r="K3251">
            <v>66</v>
          </cell>
        </row>
        <row r="3252">
          <cell r="D3252" t="str">
            <v>522522197407183242</v>
          </cell>
          <cell r="E3252">
            <v>4</v>
          </cell>
          <cell r="F3252">
            <v>4</v>
          </cell>
          <cell r="G3252">
            <v>520</v>
          </cell>
          <cell r="H3252">
            <v>295</v>
          </cell>
          <cell r="I3252">
            <v>815</v>
          </cell>
          <cell r="J3252" t="str">
            <v>新凤村</v>
          </cell>
          <cell r="K3252">
            <v>198</v>
          </cell>
        </row>
        <row r="3253">
          <cell r="D3253" t="str">
            <v>522522197503172818</v>
          </cell>
          <cell r="E3253">
            <v>4</v>
          </cell>
          <cell r="F3253">
            <v>4</v>
          </cell>
          <cell r="G3253">
            <v>600</v>
          </cell>
          <cell r="H3253">
            <v>400</v>
          </cell>
          <cell r="I3253">
            <v>1000</v>
          </cell>
          <cell r="J3253" t="str">
            <v>新凤村</v>
          </cell>
          <cell r="K3253">
            <v>264</v>
          </cell>
        </row>
        <row r="3254">
          <cell r="D3254" t="str">
            <v>522522196604182631</v>
          </cell>
          <cell r="E3254">
            <v>2</v>
          </cell>
          <cell r="F3254">
            <v>2</v>
          </cell>
          <cell r="G3254">
            <v>400</v>
          </cell>
          <cell r="H3254">
            <v>140</v>
          </cell>
          <cell r="I3254">
            <v>540</v>
          </cell>
          <cell r="J3254" t="str">
            <v>中合村</v>
          </cell>
          <cell r="K3254">
            <v>132</v>
          </cell>
        </row>
        <row r="3255">
          <cell r="D3255" t="str">
            <v>522522195701062610</v>
          </cell>
          <cell r="E3255">
            <v>4</v>
          </cell>
          <cell r="F3255">
            <v>2</v>
          </cell>
          <cell r="G3255">
            <v>222</v>
          </cell>
          <cell r="H3255">
            <v>190</v>
          </cell>
          <cell r="I3255">
            <v>412</v>
          </cell>
          <cell r="J3255" t="str">
            <v>中合村</v>
          </cell>
          <cell r="K3255">
            <v>132</v>
          </cell>
        </row>
        <row r="3256">
          <cell r="D3256" t="str">
            <v>522522196410042614</v>
          </cell>
          <cell r="E3256">
            <v>7</v>
          </cell>
          <cell r="F3256">
            <v>7</v>
          </cell>
          <cell r="G3256">
            <v>840</v>
          </cell>
          <cell r="H3256">
            <v>140</v>
          </cell>
          <cell r="I3256">
            <v>980</v>
          </cell>
          <cell r="J3256" t="str">
            <v>中合村</v>
          </cell>
          <cell r="K3256">
            <v>462</v>
          </cell>
        </row>
        <row r="3257">
          <cell r="D3257" t="str">
            <v>522522196111192612</v>
          </cell>
          <cell r="E3257">
            <v>1</v>
          </cell>
          <cell r="F3257">
            <v>1</v>
          </cell>
          <cell r="G3257">
            <v>100</v>
          </cell>
          <cell r="H3257">
            <v>140</v>
          </cell>
          <cell r="I3257">
            <v>240</v>
          </cell>
          <cell r="J3257" t="str">
            <v>中合村</v>
          </cell>
          <cell r="K3257">
            <v>66</v>
          </cell>
        </row>
        <row r="3258">
          <cell r="D3258" t="str">
            <v>520121200002102875</v>
          </cell>
          <cell r="E3258">
            <v>1</v>
          </cell>
          <cell r="F3258">
            <v>1</v>
          </cell>
          <cell r="G3258">
            <v>170</v>
          </cell>
          <cell r="H3258">
            <v>0</v>
          </cell>
          <cell r="I3258">
            <v>170</v>
          </cell>
          <cell r="J3258" t="str">
            <v>中合村</v>
          </cell>
          <cell r="K3258">
            <v>66</v>
          </cell>
        </row>
        <row r="3259">
          <cell r="D3259" t="str">
            <v>520121199806222818</v>
          </cell>
          <cell r="E3259">
            <v>1</v>
          </cell>
          <cell r="F3259">
            <v>1</v>
          </cell>
          <cell r="G3259">
            <v>200</v>
          </cell>
          <cell r="H3259">
            <v>140</v>
          </cell>
          <cell r="I3259">
            <v>340</v>
          </cell>
          <cell r="J3259" t="str">
            <v>中合村</v>
          </cell>
          <cell r="K3259">
            <v>66</v>
          </cell>
        </row>
        <row r="3260">
          <cell r="D3260" t="str">
            <v>520121199911032821</v>
          </cell>
          <cell r="E3260">
            <v>1</v>
          </cell>
          <cell r="F3260">
            <v>1</v>
          </cell>
          <cell r="G3260">
            <v>176</v>
          </cell>
          <cell r="H3260">
            <v>0</v>
          </cell>
          <cell r="I3260">
            <v>176</v>
          </cell>
          <cell r="J3260" t="str">
            <v>中合村</v>
          </cell>
          <cell r="K3260">
            <v>66</v>
          </cell>
        </row>
        <row r="3261">
          <cell r="D3261" t="str">
            <v>522522195708202612</v>
          </cell>
          <cell r="E3261">
            <v>2</v>
          </cell>
          <cell r="F3261">
            <v>2</v>
          </cell>
          <cell r="G3261">
            <v>180</v>
          </cell>
          <cell r="H3261">
            <v>245</v>
          </cell>
          <cell r="I3261">
            <v>425</v>
          </cell>
          <cell r="J3261" t="str">
            <v>中合村</v>
          </cell>
          <cell r="K3261">
            <v>132</v>
          </cell>
        </row>
        <row r="3262">
          <cell r="D3262" t="str">
            <v>522522193812082615</v>
          </cell>
          <cell r="E3262">
            <v>1</v>
          </cell>
          <cell r="F3262">
            <v>1</v>
          </cell>
          <cell r="G3262">
            <v>160</v>
          </cell>
          <cell r="H3262">
            <v>105</v>
          </cell>
          <cell r="I3262">
            <v>265</v>
          </cell>
          <cell r="J3262" t="str">
            <v>中合村</v>
          </cell>
          <cell r="K3262">
            <v>66</v>
          </cell>
        </row>
        <row r="3263">
          <cell r="D3263" t="str">
            <v>522522196302192623</v>
          </cell>
          <cell r="E3263">
            <v>1</v>
          </cell>
          <cell r="F3263">
            <v>1</v>
          </cell>
          <cell r="G3263">
            <v>170</v>
          </cell>
          <cell r="H3263">
            <v>140</v>
          </cell>
          <cell r="I3263">
            <v>310</v>
          </cell>
          <cell r="J3263" t="str">
            <v>中合村</v>
          </cell>
          <cell r="K3263">
            <v>66</v>
          </cell>
        </row>
        <row r="3264">
          <cell r="D3264" t="str">
            <v>522522197302032819</v>
          </cell>
          <cell r="E3264">
            <v>1</v>
          </cell>
          <cell r="F3264">
            <v>1</v>
          </cell>
          <cell r="G3264">
            <v>140</v>
          </cell>
          <cell r="H3264">
            <v>140</v>
          </cell>
          <cell r="I3264">
            <v>280</v>
          </cell>
          <cell r="J3264" t="str">
            <v>中合村</v>
          </cell>
          <cell r="K3264">
            <v>66</v>
          </cell>
        </row>
        <row r="3265">
          <cell r="D3265" t="str">
            <v>520121196904062818</v>
          </cell>
          <cell r="E3265">
            <v>1</v>
          </cell>
          <cell r="F3265">
            <v>1</v>
          </cell>
          <cell r="G3265">
            <v>120</v>
          </cell>
          <cell r="H3265">
            <v>0</v>
          </cell>
          <cell r="I3265">
            <v>120</v>
          </cell>
          <cell r="J3265" t="str">
            <v>中合村</v>
          </cell>
          <cell r="K3265">
            <v>66</v>
          </cell>
        </row>
        <row r="3266">
          <cell r="D3266" t="str">
            <v>522522196401052618</v>
          </cell>
          <cell r="E3266">
            <v>2</v>
          </cell>
          <cell r="F3266">
            <v>2</v>
          </cell>
          <cell r="G3266">
            <v>290</v>
          </cell>
          <cell r="H3266">
            <v>0</v>
          </cell>
          <cell r="I3266">
            <v>290</v>
          </cell>
          <cell r="J3266" t="str">
            <v>中合村</v>
          </cell>
          <cell r="K3266">
            <v>132</v>
          </cell>
        </row>
        <row r="3267">
          <cell r="D3267" t="str">
            <v>522522195912182612</v>
          </cell>
          <cell r="E3267">
            <v>2</v>
          </cell>
          <cell r="F3267">
            <v>2</v>
          </cell>
          <cell r="G3267">
            <v>356</v>
          </cell>
          <cell r="H3267">
            <v>140</v>
          </cell>
          <cell r="I3267">
            <v>496</v>
          </cell>
          <cell r="J3267" t="str">
            <v>中合村</v>
          </cell>
          <cell r="K3267">
            <v>132</v>
          </cell>
        </row>
        <row r="3268">
          <cell r="D3268" t="str">
            <v>520121199102282812</v>
          </cell>
          <cell r="E3268">
            <v>1</v>
          </cell>
          <cell r="F3268">
            <v>1</v>
          </cell>
          <cell r="G3268">
            <v>205</v>
          </cell>
          <cell r="H3268">
            <v>140</v>
          </cell>
          <cell r="I3268">
            <v>345</v>
          </cell>
          <cell r="J3268" t="str">
            <v>中合村</v>
          </cell>
          <cell r="K3268">
            <v>66</v>
          </cell>
        </row>
        <row r="3269">
          <cell r="D3269" t="str">
            <v>522522197404122858</v>
          </cell>
          <cell r="E3269">
            <v>1</v>
          </cell>
          <cell r="F3269">
            <v>1</v>
          </cell>
          <cell r="G3269">
            <v>110</v>
          </cell>
          <cell r="H3269">
            <v>0</v>
          </cell>
          <cell r="I3269">
            <v>110</v>
          </cell>
          <cell r="J3269" t="str">
            <v>中合村</v>
          </cell>
          <cell r="K3269">
            <v>66</v>
          </cell>
        </row>
        <row r="3270">
          <cell r="D3270" t="str">
            <v>522522197704152899</v>
          </cell>
          <cell r="E3270">
            <v>1</v>
          </cell>
          <cell r="F3270">
            <v>1</v>
          </cell>
          <cell r="G3270">
            <v>230</v>
          </cell>
          <cell r="H3270">
            <v>50</v>
          </cell>
          <cell r="I3270">
            <v>280</v>
          </cell>
          <cell r="J3270" t="str">
            <v>中合村</v>
          </cell>
          <cell r="K3270">
            <v>66</v>
          </cell>
        </row>
        <row r="3271">
          <cell r="D3271" t="str">
            <v>522522197812292813</v>
          </cell>
          <cell r="E3271">
            <v>4</v>
          </cell>
          <cell r="F3271">
            <v>4</v>
          </cell>
          <cell r="G3271">
            <v>520</v>
          </cell>
          <cell r="H3271">
            <v>260</v>
          </cell>
          <cell r="I3271">
            <v>780</v>
          </cell>
          <cell r="J3271" t="str">
            <v>中合村</v>
          </cell>
          <cell r="K3271">
            <v>264</v>
          </cell>
        </row>
        <row r="3272">
          <cell r="D3272" t="str">
            <v>522522198108282835</v>
          </cell>
          <cell r="E3272">
            <v>1</v>
          </cell>
          <cell r="F3272">
            <v>1</v>
          </cell>
          <cell r="G3272">
            <v>200</v>
          </cell>
          <cell r="H3272">
            <v>140</v>
          </cell>
          <cell r="I3272">
            <v>340</v>
          </cell>
          <cell r="J3272" t="str">
            <v>中合村</v>
          </cell>
          <cell r="K3272">
            <v>66</v>
          </cell>
        </row>
        <row r="3273">
          <cell r="D3273" t="str">
            <v>522522194109152620</v>
          </cell>
          <cell r="E3273">
            <v>3</v>
          </cell>
          <cell r="F3273">
            <v>2</v>
          </cell>
          <cell r="G3273">
            <v>240</v>
          </cell>
          <cell r="H3273">
            <v>105</v>
          </cell>
          <cell r="I3273">
            <v>345</v>
          </cell>
          <cell r="J3273" t="str">
            <v>中合村</v>
          </cell>
          <cell r="K3273">
            <v>132</v>
          </cell>
        </row>
        <row r="3274">
          <cell r="D3274" t="str">
            <v>522522196303182611</v>
          </cell>
          <cell r="E3274">
            <v>1</v>
          </cell>
          <cell r="F3274">
            <v>1</v>
          </cell>
          <cell r="G3274">
            <v>200</v>
          </cell>
          <cell r="H3274">
            <v>0</v>
          </cell>
          <cell r="I3274">
            <v>200</v>
          </cell>
          <cell r="J3274" t="str">
            <v>中合村</v>
          </cell>
          <cell r="K3274">
            <v>66</v>
          </cell>
        </row>
        <row r="3275">
          <cell r="D3275" t="str">
            <v>52252219340214262X</v>
          </cell>
          <cell r="E3275">
            <v>2</v>
          </cell>
          <cell r="F3275">
            <v>1</v>
          </cell>
          <cell r="G3275">
            <v>190</v>
          </cell>
          <cell r="H3275">
            <v>105</v>
          </cell>
          <cell r="I3275">
            <v>295</v>
          </cell>
          <cell r="J3275" t="str">
            <v>中合村</v>
          </cell>
          <cell r="K3275">
            <v>66</v>
          </cell>
        </row>
        <row r="3276">
          <cell r="D3276" t="str">
            <v>52252219510814261X</v>
          </cell>
          <cell r="E3276">
            <v>2</v>
          </cell>
          <cell r="F3276">
            <v>2</v>
          </cell>
          <cell r="G3276">
            <v>90</v>
          </cell>
          <cell r="H3276">
            <v>210</v>
          </cell>
          <cell r="I3276">
            <v>300</v>
          </cell>
          <cell r="J3276" t="str">
            <v>中合村</v>
          </cell>
          <cell r="K3276">
            <v>132</v>
          </cell>
        </row>
        <row r="3277">
          <cell r="D3277" t="str">
            <v>522522194802192612</v>
          </cell>
          <cell r="E3277">
            <v>1</v>
          </cell>
          <cell r="F3277">
            <v>1</v>
          </cell>
          <cell r="G3277">
            <v>140</v>
          </cell>
          <cell r="H3277">
            <v>105</v>
          </cell>
          <cell r="I3277">
            <v>245</v>
          </cell>
          <cell r="J3277" t="str">
            <v>中合村</v>
          </cell>
          <cell r="K3277">
            <v>66</v>
          </cell>
        </row>
        <row r="3278">
          <cell r="D3278" t="str">
            <v>522522196405152632</v>
          </cell>
          <cell r="E3278">
            <v>3</v>
          </cell>
          <cell r="F3278">
            <v>3</v>
          </cell>
          <cell r="G3278">
            <v>280</v>
          </cell>
          <cell r="H3278">
            <v>210</v>
          </cell>
          <cell r="I3278">
            <v>490</v>
          </cell>
          <cell r="J3278" t="str">
            <v>中合村</v>
          </cell>
          <cell r="K3278">
            <v>198</v>
          </cell>
        </row>
        <row r="3279">
          <cell r="D3279" t="str">
            <v>520121199605042829</v>
          </cell>
          <cell r="E3279">
            <v>1</v>
          </cell>
          <cell r="F3279">
            <v>1</v>
          </cell>
          <cell r="G3279">
            <v>150</v>
          </cell>
          <cell r="H3279">
            <v>140</v>
          </cell>
          <cell r="I3279">
            <v>290</v>
          </cell>
          <cell r="J3279" t="str">
            <v>中合村</v>
          </cell>
          <cell r="K3279">
            <v>66</v>
          </cell>
        </row>
        <row r="3280">
          <cell r="D3280" t="str">
            <v>522522194008302626</v>
          </cell>
          <cell r="E3280">
            <v>1</v>
          </cell>
          <cell r="F3280">
            <v>1</v>
          </cell>
          <cell r="G3280">
            <v>80</v>
          </cell>
          <cell r="H3280">
            <v>105</v>
          </cell>
          <cell r="I3280">
            <v>185</v>
          </cell>
          <cell r="J3280" t="str">
            <v>中合村</v>
          </cell>
          <cell r="K3280">
            <v>0</v>
          </cell>
        </row>
        <row r="3281">
          <cell r="D3281" t="str">
            <v>520121200110202822</v>
          </cell>
          <cell r="E3281">
            <v>1</v>
          </cell>
          <cell r="F3281">
            <v>1</v>
          </cell>
          <cell r="G3281">
            <v>150</v>
          </cell>
          <cell r="H3281">
            <v>105</v>
          </cell>
          <cell r="I3281">
            <v>255</v>
          </cell>
          <cell r="J3281" t="str">
            <v>中合村</v>
          </cell>
          <cell r="K3281">
            <v>66</v>
          </cell>
        </row>
        <row r="3282">
          <cell r="D3282" t="str">
            <v>522522194401302622</v>
          </cell>
          <cell r="E3282">
            <v>4</v>
          </cell>
          <cell r="F3282">
            <v>2</v>
          </cell>
          <cell r="G3282">
            <v>240</v>
          </cell>
          <cell r="H3282">
            <v>105</v>
          </cell>
          <cell r="I3282">
            <v>345</v>
          </cell>
          <cell r="J3282" t="str">
            <v>中合村</v>
          </cell>
          <cell r="K3282">
            <v>132</v>
          </cell>
        </row>
        <row r="3283">
          <cell r="D3283" t="str">
            <v>522522195801252614</v>
          </cell>
          <cell r="E3283">
            <v>3</v>
          </cell>
          <cell r="F3283">
            <v>2</v>
          </cell>
          <cell r="G3283">
            <v>342</v>
          </cell>
          <cell r="H3283">
            <v>155</v>
          </cell>
          <cell r="I3283">
            <v>497</v>
          </cell>
          <cell r="J3283" t="str">
            <v>中合村</v>
          </cell>
          <cell r="K3283">
            <v>132</v>
          </cell>
        </row>
        <row r="3284">
          <cell r="D3284" t="str">
            <v>52252219660919261X</v>
          </cell>
          <cell r="E3284">
            <v>3</v>
          </cell>
          <cell r="F3284">
            <v>3</v>
          </cell>
          <cell r="G3284">
            <v>180</v>
          </cell>
          <cell r="H3284">
            <v>140</v>
          </cell>
          <cell r="I3284">
            <v>320</v>
          </cell>
          <cell r="J3284" t="str">
            <v>中合村</v>
          </cell>
          <cell r="K3284">
            <v>198</v>
          </cell>
        </row>
        <row r="3285">
          <cell r="D3285" t="str">
            <v>522522194212032619</v>
          </cell>
          <cell r="E3285">
            <v>1</v>
          </cell>
          <cell r="F3285">
            <v>1</v>
          </cell>
          <cell r="G3285">
            <v>200</v>
          </cell>
          <cell r="H3285">
            <v>105</v>
          </cell>
          <cell r="I3285">
            <v>305</v>
          </cell>
          <cell r="J3285" t="str">
            <v>中合村</v>
          </cell>
          <cell r="K3285">
            <v>66</v>
          </cell>
        </row>
        <row r="3286">
          <cell r="D3286" t="str">
            <v>522522195811262648</v>
          </cell>
          <cell r="E3286">
            <v>1</v>
          </cell>
          <cell r="F3286">
            <v>1</v>
          </cell>
          <cell r="G3286">
            <v>215</v>
          </cell>
          <cell r="H3286">
            <v>105</v>
          </cell>
          <cell r="I3286">
            <v>320</v>
          </cell>
          <cell r="J3286" t="str">
            <v>中合村</v>
          </cell>
          <cell r="K3286">
            <v>66</v>
          </cell>
        </row>
        <row r="3287">
          <cell r="D3287" t="str">
            <v>522522197004282617</v>
          </cell>
          <cell r="E3287">
            <v>1</v>
          </cell>
          <cell r="F3287">
            <v>1</v>
          </cell>
          <cell r="G3287">
            <v>240</v>
          </cell>
          <cell r="H3287">
            <v>0</v>
          </cell>
          <cell r="I3287">
            <v>240</v>
          </cell>
          <cell r="J3287" t="str">
            <v>中合村</v>
          </cell>
          <cell r="K3287">
            <v>66</v>
          </cell>
        </row>
        <row r="3288">
          <cell r="D3288" t="str">
            <v>522522197508272834</v>
          </cell>
          <cell r="E3288">
            <v>3</v>
          </cell>
          <cell r="F3288">
            <v>3</v>
          </cell>
          <cell r="G3288">
            <v>140</v>
          </cell>
          <cell r="H3288">
            <v>245</v>
          </cell>
          <cell r="I3288">
            <v>385</v>
          </cell>
          <cell r="J3288" t="str">
            <v>中合村</v>
          </cell>
          <cell r="K3288">
            <v>198</v>
          </cell>
        </row>
        <row r="3289">
          <cell r="D3289" t="str">
            <v>522522194701132610</v>
          </cell>
          <cell r="E3289">
            <v>2</v>
          </cell>
          <cell r="F3289">
            <v>2</v>
          </cell>
          <cell r="G3289">
            <v>130</v>
          </cell>
          <cell r="H3289">
            <v>245</v>
          </cell>
          <cell r="I3289">
            <v>375</v>
          </cell>
          <cell r="J3289" t="str">
            <v>中合村</v>
          </cell>
          <cell r="K3289">
            <v>132</v>
          </cell>
        </row>
        <row r="3290">
          <cell r="D3290" t="str">
            <v>522522194907142611</v>
          </cell>
          <cell r="E3290">
            <v>1</v>
          </cell>
          <cell r="F3290">
            <v>1</v>
          </cell>
          <cell r="G3290">
            <v>110</v>
          </cell>
          <cell r="H3290">
            <v>105</v>
          </cell>
          <cell r="I3290">
            <v>215</v>
          </cell>
          <cell r="J3290" t="str">
            <v>中合村</v>
          </cell>
          <cell r="K3290">
            <v>66</v>
          </cell>
        </row>
        <row r="3291">
          <cell r="D3291" t="str">
            <v>52012119980224282X</v>
          </cell>
          <cell r="E3291">
            <v>1</v>
          </cell>
          <cell r="F3291">
            <v>1</v>
          </cell>
          <cell r="G3291">
            <v>160</v>
          </cell>
          <cell r="H3291">
            <v>0</v>
          </cell>
          <cell r="I3291">
            <v>160</v>
          </cell>
          <cell r="J3291" t="str">
            <v>中合村</v>
          </cell>
          <cell r="K3291">
            <v>66</v>
          </cell>
        </row>
        <row r="3292">
          <cell r="D3292" t="str">
            <v>522522195506182617</v>
          </cell>
          <cell r="E3292">
            <v>2</v>
          </cell>
          <cell r="F3292">
            <v>2</v>
          </cell>
          <cell r="G3292">
            <v>240</v>
          </cell>
          <cell r="H3292">
            <v>210</v>
          </cell>
          <cell r="I3292">
            <v>450</v>
          </cell>
          <cell r="J3292" t="str">
            <v>中合村</v>
          </cell>
          <cell r="K3292">
            <v>132</v>
          </cell>
        </row>
        <row r="3293">
          <cell r="D3293" t="str">
            <v>522522196209162614</v>
          </cell>
          <cell r="E3293">
            <v>1</v>
          </cell>
          <cell r="F3293">
            <v>1</v>
          </cell>
          <cell r="G3293">
            <v>200</v>
          </cell>
          <cell r="H3293">
            <v>0</v>
          </cell>
          <cell r="I3293">
            <v>200</v>
          </cell>
          <cell r="J3293" t="str">
            <v>中合村</v>
          </cell>
          <cell r="K3293">
            <v>66</v>
          </cell>
        </row>
        <row r="3294">
          <cell r="D3294" t="str">
            <v>522522196611222611</v>
          </cell>
          <cell r="E3294">
            <v>1</v>
          </cell>
          <cell r="F3294">
            <v>1</v>
          </cell>
          <cell r="G3294">
            <v>166</v>
          </cell>
          <cell r="H3294">
            <v>140</v>
          </cell>
          <cell r="I3294">
            <v>306</v>
          </cell>
          <cell r="J3294" t="str">
            <v>中合村</v>
          </cell>
          <cell r="K3294">
            <v>66</v>
          </cell>
        </row>
        <row r="3295">
          <cell r="D3295" t="str">
            <v>522522196403192614</v>
          </cell>
          <cell r="E3295">
            <v>1</v>
          </cell>
          <cell r="F3295">
            <v>1</v>
          </cell>
          <cell r="G3295">
            <v>240</v>
          </cell>
          <cell r="H3295">
            <v>0</v>
          </cell>
          <cell r="I3295">
            <v>240</v>
          </cell>
          <cell r="J3295" t="str">
            <v>中合村</v>
          </cell>
          <cell r="K3295">
            <v>66</v>
          </cell>
        </row>
        <row r="3296">
          <cell r="D3296" t="str">
            <v>522522197808232850</v>
          </cell>
          <cell r="E3296">
            <v>3</v>
          </cell>
          <cell r="F3296">
            <v>3</v>
          </cell>
          <cell r="G3296">
            <v>345</v>
          </cell>
          <cell r="H3296">
            <v>280</v>
          </cell>
          <cell r="I3296">
            <v>625</v>
          </cell>
          <cell r="J3296" t="str">
            <v>中合村</v>
          </cell>
          <cell r="K3296">
            <v>198</v>
          </cell>
        </row>
        <row r="3297">
          <cell r="D3297" t="str">
            <v>522523198008061847</v>
          </cell>
          <cell r="E3297">
            <v>5</v>
          </cell>
          <cell r="F3297">
            <v>3</v>
          </cell>
          <cell r="G3297">
            <v>420</v>
          </cell>
          <cell r="H3297">
            <v>0</v>
          </cell>
          <cell r="I3297">
            <v>420</v>
          </cell>
          <cell r="J3297" t="str">
            <v>中合村</v>
          </cell>
          <cell r="K3297">
            <v>0</v>
          </cell>
        </row>
        <row r="3298">
          <cell r="D3298" t="str">
            <v>522522197112202610</v>
          </cell>
          <cell r="E3298">
            <v>1</v>
          </cell>
          <cell r="F3298">
            <v>1</v>
          </cell>
          <cell r="G3298">
            <v>280</v>
          </cell>
          <cell r="H3298">
            <v>0</v>
          </cell>
          <cell r="I3298">
            <v>280</v>
          </cell>
          <cell r="J3298" t="str">
            <v>中合村</v>
          </cell>
          <cell r="K3298">
            <v>0</v>
          </cell>
        </row>
        <row r="3299">
          <cell r="D3299" t="str">
            <v>520121200705302814</v>
          </cell>
          <cell r="E3299">
            <v>1</v>
          </cell>
          <cell r="F3299">
            <v>1</v>
          </cell>
          <cell r="G3299">
            <v>200</v>
          </cell>
          <cell r="H3299">
            <v>50</v>
          </cell>
          <cell r="I3299">
            <v>250</v>
          </cell>
          <cell r="J3299" t="str">
            <v>中合村</v>
          </cell>
          <cell r="K3299">
            <v>66</v>
          </cell>
        </row>
        <row r="3300">
          <cell r="D3300" t="str">
            <v>522522196706132619</v>
          </cell>
          <cell r="E3300">
            <v>3</v>
          </cell>
          <cell r="F3300">
            <v>3</v>
          </cell>
          <cell r="G3300">
            <v>180</v>
          </cell>
          <cell r="H3300">
            <v>105</v>
          </cell>
          <cell r="I3300">
            <v>285</v>
          </cell>
          <cell r="J3300" t="str">
            <v>中合村</v>
          </cell>
          <cell r="K3300">
            <v>198</v>
          </cell>
        </row>
        <row r="3301">
          <cell r="D3301" t="str">
            <v>522522196810142614</v>
          </cell>
          <cell r="E3301">
            <v>3</v>
          </cell>
          <cell r="F3301">
            <v>3</v>
          </cell>
          <cell r="G3301">
            <v>316</v>
          </cell>
          <cell r="H3301">
            <v>245</v>
          </cell>
          <cell r="I3301">
            <v>561</v>
          </cell>
          <cell r="J3301" t="str">
            <v>中合村</v>
          </cell>
          <cell r="K3301">
            <v>198</v>
          </cell>
        </row>
        <row r="3302">
          <cell r="D3302" t="str">
            <v>520121196605111210</v>
          </cell>
          <cell r="E3302">
            <v>1</v>
          </cell>
          <cell r="F3302">
            <v>1</v>
          </cell>
          <cell r="G3302">
            <v>200</v>
          </cell>
          <cell r="H3302">
            <v>0</v>
          </cell>
          <cell r="I3302">
            <v>200</v>
          </cell>
          <cell r="J3302" t="str">
            <v>白安营村</v>
          </cell>
          <cell r="K3302">
            <v>66</v>
          </cell>
        </row>
        <row r="3303">
          <cell r="D3303" t="str">
            <v>522522197510101612</v>
          </cell>
          <cell r="E3303">
            <v>1</v>
          </cell>
          <cell r="F3303">
            <v>1</v>
          </cell>
          <cell r="G3303">
            <v>200</v>
          </cell>
          <cell r="H3303">
            <v>140</v>
          </cell>
          <cell r="I3303">
            <v>340</v>
          </cell>
          <cell r="J3303" t="str">
            <v>白安营村</v>
          </cell>
          <cell r="K3303">
            <v>66</v>
          </cell>
        </row>
        <row r="3304">
          <cell r="D3304" t="str">
            <v>520121199202201215</v>
          </cell>
          <cell r="E3304">
            <v>1</v>
          </cell>
          <cell r="F3304">
            <v>1</v>
          </cell>
          <cell r="G3304">
            <v>350</v>
          </cell>
          <cell r="H3304">
            <v>0</v>
          </cell>
          <cell r="I3304">
            <v>350</v>
          </cell>
          <cell r="J3304" t="str">
            <v>白安营村</v>
          </cell>
          <cell r="K3304">
            <v>66</v>
          </cell>
        </row>
        <row r="3305">
          <cell r="D3305" t="str">
            <v>522522198109282423</v>
          </cell>
          <cell r="E3305">
            <v>5</v>
          </cell>
          <cell r="F3305">
            <v>5</v>
          </cell>
          <cell r="G3305">
            <v>100</v>
          </cell>
          <cell r="H3305">
            <v>420</v>
          </cell>
          <cell r="I3305">
            <v>520</v>
          </cell>
          <cell r="J3305" t="str">
            <v>白安营村</v>
          </cell>
          <cell r="K3305">
            <v>330</v>
          </cell>
        </row>
        <row r="3306">
          <cell r="D3306" t="str">
            <v>522522195511171613</v>
          </cell>
          <cell r="E3306">
            <v>3</v>
          </cell>
          <cell r="F3306">
            <v>3</v>
          </cell>
          <cell r="G3306">
            <v>150</v>
          </cell>
          <cell r="H3306">
            <v>315</v>
          </cell>
          <cell r="I3306">
            <v>465</v>
          </cell>
          <cell r="J3306" t="str">
            <v>白安营村</v>
          </cell>
          <cell r="K3306">
            <v>198</v>
          </cell>
        </row>
        <row r="3307">
          <cell r="D3307" t="str">
            <v>522522194912071619</v>
          </cell>
          <cell r="E3307">
            <v>3</v>
          </cell>
          <cell r="F3307">
            <v>3</v>
          </cell>
          <cell r="G3307">
            <v>276</v>
          </cell>
          <cell r="H3307">
            <v>315</v>
          </cell>
          <cell r="I3307">
            <v>591</v>
          </cell>
          <cell r="J3307" t="str">
            <v>白安营村</v>
          </cell>
          <cell r="K3307">
            <v>198</v>
          </cell>
        </row>
        <row r="3308">
          <cell r="D3308" t="str">
            <v>522522196610271614</v>
          </cell>
          <cell r="E3308">
            <v>3</v>
          </cell>
          <cell r="F3308">
            <v>3</v>
          </cell>
          <cell r="G3308">
            <v>255</v>
          </cell>
          <cell r="H3308">
            <v>140</v>
          </cell>
          <cell r="I3308">
            <v>395</v>
          </cell>
          <cell r="J3308" t="str">
            <v>白安营村</v>
          </cell>
          <cell r="K3308">
            <v>0</v>
          </cell>
        </row>
        <row r="3309">
          <cell r="D3309" t="str">
            <v>522522197902151619</v>
          </cell>
          <cell r="E3309">
            <v>3</v>
          </cell>
          <cell r="F3309">
            <v>3</v>
          </cell>
          <cell r="G3309">
            <v>258</v>
          </cell>
          <cell r="H3309">
            <v>155</v>
          </cell>
          <cell r="I3309">
            <v>413</v>
          </cell>
          <cell r="J3309" t="str">
            <v>白安营村</v>
          </cell>
          <cell r="K3309">
            <v>198</v>
          </cell>
        </row>
        <row r="3310">
          <cell r="D3310" t="str">
            <v>522522195911061616</v>
          </cell>
          <cell r="E3310">
            <v>3</v>
          </cell>
          <cell r="F3310">
            <v>3</v>
          </cell>
          <cell r="G3310">
            <v>405</v>
          </cell>
          <cell r="H3310">
            <v>0</v>
          </cell>
          <cell r="I3310">
            <v>405</v>
          </cell>
          <cell r="J3310" t="str">
            <v>白安营村</v>
          </cell>
          <cell r="K3310">
            <v>198</v>
          </cell>
        </row>
        <row r="3311">
          <cell r="D3311" t="str">
            <v>522522194905241624</v>
          </cell>
          <cell r="E3311">
            <v>1</v>
          </cell>
          <cell r="F3311">
            <v>1</v>
          </cell>
          <cell r="G3311">
            <v>166</v>
          </cell>
          <cell r="H3311">
            <v>105</v>
          </cell>
          <cell r="I3311">
            <v>271</v>
          </cell>
          <cell r="J3311" t="str">
            <v>白安营村</v>
          </cell>
          <cell r="K3311">
            <v>66</v>
          </cell>
        </row>
        <row r="3312">
          <cell r="D3312" t="str">
            <v>52252219680616161X</v>
          </cell>
          <cell r="E3312">
            <v>2</v>
          </cell>
          <cell r="F3312">
            <v>2</v>
          </cell>
          <cell r="G3312">
            <v>250</v>
          </cell>
          <cell r="H3312">
            <v>0</v>
          </cell>
          <cell r="I3312">
            <v>250</v>
          </cell>
          <cell r="J3312" t="str">
            <v>白安营村</v>
          </cell>
          <cell r="K3312">
            <v>132</v>
          </cell>
        </row>
        <row r="3313">
          <cell r="D3313" t="str">
            <v>522522193211181618</v>
          </cell>
          <cell r="E3313">
            <v>2</v>
          </cell>
          <cell r="F3313">
            <v>2</v>
          </cell>
          <cell r="G3313">
            <v>148</v>
          </cell>
          <cell r="H3313">
            <v>210</v>
          </cell>
          <cell r="I3313">
            <v>358</v>
          </cell>
          <cell r="J3313" t="str">
            <v>白安营村</v>
          </cell>
          <cell r="K3313">
            <v>132</v>
          </cell>
        </row>
        <row r="3314">
          <cell r="D3314" t="str">
            <v>520121201102111239</v>
          </cell>
          <cell r="E3314">
            <v>1</v>
          </cell>
          <cell r="F3314">
            <v>1</v>
          </cell>
          <cell r="G3314">
            <v>250</v>
          </cell>
          <cell r="H3314">
            <v>105</v>
          </cell>
          <cell r="I3314">
            <v>355</v>
          </cell>
          <cell r="J3314" t="str">
            <v>白安营村</v>
          </cell>
          <cell r="K3314">
            <v>66</v>
          </cell>
        </row>
        <row r="3315">
          <cell r="D3315" t="str">
            <v>522522193810161643</v>
          </cell>
          <cell r="E3315">
            <v>1</v>
          </cell>
          <cell r="F3315">
            <v>1</v>
          </cell>
          <cell r="G3315">
            <v>141</v>
          </cell>
          <cell r="H3315">
            <v>105</v>
          </cell>
          <cell r="I3315">
            <v>246</v>
          </cell>
          <cell r="J3315" t="str">
            <v>白安营村</v>
          </cell>
          <cell r="K3315">
            <v>66</v>
          </cell>
        </row>
        <row r="3316">
          <cell r="D3316" t="str">
            <v>522522195805021610</v>
          </cell>
          <cell r="E3316">
            <v>2</v>
          </cell>
          <cell r="F3316">
            <v>2</v>
          </cell>
          <cell r="G3316">
            <v>106</v>
          </cell>
          <cell r="H3316">
            <v>155</v>
          </cell>
          <cell r="I3316">
            <v>261</v>
          </cell>
          <cell r="J3316" t="str">
            <v>白安营村</v>
          </cell>
          <cell r="K3316">
            <v>132</v>
          </cell>
        </row>
        <row r="3317">
          <cell r="D3317" t="str">
            <v>520121201209071257</v>
          </cell>
          <cell r="E3317">
            <v>2</v>
          </cell>
          <cell r="F3317">
            <v>2</v>
          </cell>
          <cell r="G3317">
            <v>362</v>
          </cell>
          <cell r="H3317">
            <v>0</v>
          </cell>
          <cell r="I3317">
            <v>362</v>
          </cell>
          <cell r="J3317" t="str">
            <v>白安营村</v>
          </cell>
          <cell r="K3317">
            <v>132</v>
          </cell>
        </row>
        <row r="3318">
          <cell r="D3318" t="str">
            <v>522522195202181658</v>
          </cell>
          <cell r="E3318">
            <v>1</v>
          </cell>
          <cell r="F3318">
            <v>1</v>
          </cell>
          <cell r="G3318">
            <v>117</v>
          </cell>
          <cell r="H3318">
            <v>105</v>
          </cell>
          <cell r="I3318">
            <v>222</v>
          </cell>
          <cell r="J3318" t="str">
            <v>白安营村</v>
          </cell>
          <cell r="K3318">
            <v>66</v>
          </cell>
        </row>
        <row r="3319">
          <cell r="D3319" t="str">
            <v>522522194703201616</v>
          </cell>
          <cell r="E3319">
            <v>2</v>
          </cell>
          <cell r="F3319">
            <v>2</v>
          </cell>
          <cell r="G3319">
            <v>278</v>
          </cell>
          <cell r="H3319">
            <v>140</v>
          </cell>
          <cell r="I3319">
            <v>418</v>
          </cell>
          <cell r="J3319" t="str">
            <v>白安营村</v>
          </cell>
          <cell r="K3319">
            <v>132</v>
          </cell>
        </row>
        <row r="3320">
          <cell r="D3320" t="str">
            <v>520121200901211223</v>
          </cell>
          <cell r="E3320">
            <v>6</v>
          </cell>
          <cell r="F3320">
            <v>4</v>
          </cell>
          <cell r="G3320">
            <v>380</v>
          </cell>
          <cell r="H3320">
            <v>315</v>
          </cell>
          <cell r="I3320">
            <v>695</v>
          </cell>
          <cell r="J3320" t="str">
            <v>白安营村</v>
          </cell>
          <cell r="K3320">
            <v>264</v>
          </cell>
        </row>
        <row r="3321">
          <cell r="D3321" t="str">
            <v>52252219461210161X</v>
          </cell>
          <cell r="E3321">
            <v>3</v>
          </cell>
          <cell r="F3321">
            <v>3</v>
          </cell>
          <cell r="G3321">
            <v>255</v>
          </cell>
          <cell r="H3321">
            <v>105</v>
          </cell>
          <cell r="I3321">
            <v>360</v>
          </cell>
          <cell r="J3321" t="str">
            <v>白安营村</v>
          </cell>
          <cell r="K3321">
            <v>198</v>
          </cell>
        </row>
        <row r="3322">
          <cell r="D3322" t="str">
            <v>522522193611271225</v>
          </cell>
          <cell r="E3322">
            <v>1</v>
          </cell>
          <cell r="F3322">
            <v>1</v>
          </cell>
          <cell r="G3322">
            <v>172</v>
          </cell>
          <cell r="H3322">
            <v>105</v>
          </cell>
          <cell r="I3322">
            <v>277</v>
          </cell>
          <cell r="J3322" t="str">
            <v>白安营村</v>
          </cell>
          <cell r="K3322">
            <v>66</v>
          </cell>
        </row>
        <row r="3323">
          <cell r="D3323" t="str">
            <v>52252219560419163X</v>
          </cell>
          <cell r="E3323">
            <v>2</v>
          </cell>
          <cell r="F3323">
            <v>2</v>
          </cell>
          <cell r="G3323">
            <v>314</v>
          </cell>
          <cell r="H3323">
            <v>105</v>
          </cell>
          <cell r="I3323">
            <v>419</v>
          </cell>
          <cell r="J3323" t="str">
            <v>白安营村</v>
          </cell>
          <cell r="K3323">
            <v>132</v>
          </cell>
        </row>
        <row r="3324">
          <cell r="D3324" t="str">
            <v>522522195804241611</v>
          </cell>
          <cell r="E3324">
            <v>2</v>
          </cell>
          <cell r="F3324">
            <v>2</v>
          </cell>
          <cell r="G3324">
            <v>98</v>
          </cell>
          <cell r="H3324">
            <v>210</v>
          </cell>
          <cell r="I3324">
            <v>308</v>
          </cell>
          <cell r="J3324" t="str">
            <v>白安营村</v>
          </cell>
          <cell r="K3324">
            <v>132</v>
          </cell>
        </row>
        <row r="3325">
          <cell r="D3325" t="str">
            <v>522522194305201610</v>
          </cell>
          <cell r="E3325">
            <v>2</v>
          </cell>
          <cell r="F3325">
            <v>2</v>
          </cell>
          <cell r="G3325">
            <v>230</v>
          </cell>
          <cell r="H3325">
            <v>245</v>
          </cell>
          <cell r="I3325">
            <v>475</v>
          </cell>
          <cell r="J3325" t="str">
            <v>白安营村</v>
          </cell>
          <cell r="K3325">
            <v>132</v>
          </cell>
        </row>
        <row r="3326">
          <cell r="D3326" t="str">
            <v>522522196604101643</v>
          </cell>
          <cell r="E3326">
            <v>1</v>
          </cell>
          <cell r="F3326">
            <v>1</v>
          </cell>
          <cell r="G3326">
            <v>250</v>
          </cell>
          <cell r="H3326">
            <v>0</v>
          </cell>
          <cell r="I3326">
            <v>250</v>
          </cell>
          <cell r="J3326" t="str">
            <v>白安营村</v>
          </cell>
          <cell r="K3326">
            <v>66</v>
          </cell>
        </row>
        <row r="3327">
          <cell r="D3327" t="str">
            <v>522522195402201617</v>
          </cell>
          <cell r="E3327">
            <v>2</v>
          </cell>
          <cell r="F3327">
            <v>2</v>
          </cell>
          <cell r="G3327">
            <v>194</v>
          </cell>
          <cell r="H3327">
            <v>210</v>
          </cell>
          <cell r="I3327">
            <v>404</v>
          </cell>
          <cell r="J3327" t="str">
            <v>白安营村</v>
          </cell>
          <cell r="K3327">
            <v>132</v>
          </cell>
        </row>
        <row r="3328">
          <cell r="D3328" t="str">
            <v>522522197311011446</v>
          </cell>
          <cell r="E3328">
            <v>1</v>
          </cell>
          <cell r="F3328">
            <v>1</v>
          </cell>
          <cell r="G3328">
            <v>260</v>
          </cell>
          <cell r="H3328">
            <v>140</v>
          </cell>
          <cell r="I3328">
            <v>400</v>
          </cell>
          <cell r="J3328" t="str">
            <v>白安营村</v>
          </cell>
          <cell r="K3328">
            <v>66</v>
          </cell>
        </row>
        <row r="3329">
          <cell r="D3329" t="str">
            <v>522522193209111610</v>
          </cell>
          <cell r="E3329">
            <v>2</v>
          </cell>
          <cell r="F3329">
            <v>2</v>
          </cell>
          <cell r="G3329">
            <v>260</v>
          </cell>
          <cell r="H3329">
            <v>210</v>
          </cell>
          <cell r="I3329">
            <v>470</v>
          </cell>
          <cell r="J3329" t="str">
            <v>白安营村</v>
          </cell>
          <cell r="K3329">
            <v>132</v>
          </cell>
        </row>
        <row r="3330">
          <cell r="D3330" t="str">
            <v>522522195010241636</v>
          </cell>
          <cell r="E3330">
            <v>2</v>
          </cell>
          <cell r="F3330">
            <v>2</v>
          </cell>
          <cell r="G3330">
            <v>320</v>
          </cell>
          <cell r="H3330">
            <v>210</v>
          </cell>
          <cell r="I3330">
            <v>530</v>
          </cell>
          <cell r="J3330" t="str">
            <v>白安营村</v>
          </cell>
          <cell r="K3330">
            <v>132</v>
          </cell>
        </row>
        <row r="3331">
          <cell r="D3331" t="str">
            <v>520121196104151222</v>
          </cell>
          <cell r="E3331">
            <v>2</v>
          </cell>
          <cell r="F3331">
            <v>2</v>
          </cell>
          <cell r="G3331">
            <v>240</v>
          </cell>
          <cell r="H3331">
            <v>140</v>
          </cell>
          <cell r="I3331">
            <v>380</v>
          </cell>
          <cell r="J3331" t="str">
            <v>白安营村</v>
          </cell>
          <cell r="K3331">
            <v>132</v>
          </cell>
        </row>
        <row r="3332">
          <cell r="D3332" t="str">
            <v>522522197803131217</v>
          </cell>
          <cell r="E3332">
            <v>4</v>
          </cell>
          <cell r="F3332">
            <v>4</v>
          </cell>
          <cell r="G3332">
            <v>272</v>
          </cell>
          <cell r="H3332">
            <v>155</v>
          </cell>
          <cell r="I3332">
            <v>427</v>
          </cell>
          <cell r="J3332" t="str">
            <v>白安营村</v>
          </cell>
          <cell r="K3332">
            <v>0</v>
          </cell>
        </row>
        <row r="3333">
          <cell r="D3333" t="str">
            <v>522522196606091610</v>
          </cell>
          <cell r="E3333">
            <v>1</v>
          </cell>
          <cell r="F3333">
            <v>1</v>
          </cell>
          <cell r="G3333">
            <v>306</v>
          </cell>
          <cell r="H3333">
            <v>0</v>
          </cell>
          <cell r="I3333">
            <v>306</v>
          </cell>
          <cell r="J3333" t="str">
            <v>白安营村</v>
          </cell>
          <cell r="K3333">
            <v>66</v>
          </cell>
        </row>
        <row r="3334">
          <cell r="D3334" t="str">
            <v>522522196403141411</v>
          </cell>
          <cell r="E3334">
            <v>1</v>
          </cell>
          <cell r="F3334">
            <v>1</v>
          </cell>
          <cell r="G3334">
            <v>210</v>
          </cell>
          <cell r="H3334">
            <v>0</v>
          </cell>
          <cell r="I3334">
            <v>210</v>
          </cell>
          <cell r="J3334" t="str">
            <v>白马村</v>
          </cell>
          <cell r="K3334">
            <v>66</v>
          </cell>
        </row>
        <row r="3335">
          <cell r="D3335" t="str">
            <v>52252219730610121X</v>
          </cell>
          <cell r="E3335">
            <v>2</v>
          </cell>
          <cell r="F3335">
            <v>2</v>
          </cell>
          <cell r="G3335">
            <v>390</v>
          </cell>
          <cell r="H3335">
            <v>105</v>
          </cell>
          <cell r="I3335">
            <v>495</v>
          </cell>
          <cell r="J3335" t="str">
            <v>白马村</v>
          </cell>
          <cell r="K3335">
            <v>132</v>
          </cell>
        </row>
        <row r="3336">
          <cell r="D3336" t="str">
            <v>52252219721006141X</v>
          </cell>
          <cell r="E3336">
            <v>1</v>
          </cell>
          <cell r="F3336">
            <v>1</v>
          </cell>
          <cell r="G3336">
            <v>248</v>
          </cell>
          <cell r="H3336">
            <v>50</v>
          </cell>
          <cell r="I3336">
            <v>298</v>
          </cell>
          <cell r="J3336" t="str">
            <v>白马村</v>
          </cell>
          <cell r="K3336">
            <v>66</v>
          </cell>
        </row>
        <row r="3337">
          <cell r="D3337" t="str">
            <v>520121201108191233</v>
          </cell>
          <cell r="E3337">
            <v>1</v>
          </cell>
          <cell r="F3337">
            <v>1</v>
          </cell>
          <cell r="G3337">
            <v>216</v>
          </cell>
          <cell r="H3337">
            <v>105</v>
          </cell>
          <cell r="I3337">
            <v>321</v>
          </cell>
          <cell r="J3337" t="str">
            <v>白马村</v>
          </cell>
          <cell r="K3337">
            <v>66</v>
          </cell>
        </row>
        <row r="3338">
          <cell r="D3338" t="str">
            <v>520121199004041249</v>
          </cell>
          <cell r="E3338">
            <v>1</v>
          </cell>
          <cell r="F3338">
            <v>1</v>
          </cell>
          <cell r="G3338">
            <v>267</v>
          </cell>
          <cell r="H3338">
            <v>140</v>
          </cell>
          <cell r="I3338">
            <v>407</v>
          </cell>
          <cell r="J3338" t="str">
            <v>白马村</v>
          </cell>
          <cell r="K3338">
            <v>66</v>
          </cell>
        </row>
        <row r="3339">
          <cell r="D3339" t="str">
            <v>52252219641030141X</v>
          </cell>
          <cell r="E3339">
            <v>3</v>
          </cell>
          <cell r="F3339">
            <v>3</v>
          </cell>
          <cell r="G3339">
            <v>192</v>
          </cell>
          <cell r="H3339">
            <v>245</v>
          </cell>
          <cell r="I3339">
            <v>437</v>
          </cell>
          <cell r="J3339" t="str">
            <v>白马村</v>
          </cell>
          <cell r="K3339">
            <v>198</v>
          </cell>
        </row>
        <row r="3340">
          <cell r="D3340" t="str">
            <v>520121198904221216</v>
          </cell>
          <cell r="E3340">
            <v>1</v>
          </cell>
          <cell r="F3340">
            <v>1</v>
          </cell>
          <cell r="G3340">
            <v>250</v>
          </cell>
          <cell r="H3340">
            <v>140</v>
          </cell>
          <cell r="I3340">
            <v>390</v>
          </cell>
          <cell r="J3340" t="str">
            <v>白马村</v>
          </cell>
          <cell r="K3340">
            <v>66</v>
          </cell>
        </row>
        <row r="3341">
          <cell r="D3341" t="str">
            <v>522522197308081419</v>
          </cell>
          <cell r="E3341">
            <v>4</v>
          </cell>
          <cell r="F3341">
            <v>4</v>
          </cell>
          <cell r="G3341">
            <v>264</v>
          </cell>
          <cell r="H3341">
            <v>490</v>
          </cell>
          <cell r="I3341">
            <v>754</v>
          </cell>
          <cell r="J3341" t="str">
            <v>白马村</v>
          </cell>
          <cell r="K3341">
            <v>264</v>
          </cell>
        </row>
        <row r="3342">
          <cell r="D3342" t="str">
            <v>52252219350827142X</v>
          </cell>
          <cell r="E3342">
            <v>3</v>
          </cell>
          <cell r="F3342">
            <v>3</v>
          </cell>
          <cell r="G3342">
            <v>264</v>
          </cell>
          <cell r="H3342">
            <v>245</v>
          </cell>
          <cell r="I3342">
            <v>509</v>
          </cell>
          <cell r="J3342" t="str">
            <v>白马村</v>
          </cell>
          <cell r="K3342">
            <v>198</v>
          </cell>
        </row>
        <row r="3343">
          <cell r="D3343" t="str">
            <v>522522197304301410</v>
          </cell>
          <cell r="E3343">
            <v>3</v>
          </cell>
          <cell r="F3343">
            <v>3</v>
          </cell>
          <cell r="G3343">
            <v>310</v>
          </cell>
          <cell r="H3343">
            <v>155</v>
          </cell>
          <cell r="I3343">
            <v>465</v>
          </cell>
          <cell r="J3343" t="str">
            <v>白马村</v>
          </cell>
          <cell r="K3343">
            <v>198</v>
          </cell>
        </row>
        <row r="3344">
          <cell r="D3344" t="str">
            <v>520121200505071222</v>
          </cell>
          <cell r="E3344">
            <v>2</v>
          </cell>
          <cell r="F3344">
            <v>2</v>
          </cell>
          <cell r="G3344">
            <v>292</v>
          </cell>
          <cell r="H3344">
            <v>210</v>
          </cell>
          <cell r="I3344">
            <v>502</v>
          </cell>
          <cell r="J3344" t="str">
            <v>白马村</v>
          </cell>
          <cell r="K3344">
            <v>132</v>
          </cell>
        </row>
        <row r="3345">
          <cell r="D3345" t="str">
            <v>522522197508281212</v>
          </cell>
          <cell r="E3345">
            <v>2</v>
          </cell>
          <cell r="F3345">
            <v>2</v>
          </cell>
          <cell r="G3345">
            <v>232</v>
          </cell>
          <cell r="H3345">
            <v>140</v>
          </cell>
          <cell r="I3345">
            <v>372</v>
          </cell>
          <cell r="J3345" t="str">
            <v>白马村</v>
          </cell>
          <cell r="K3345">
            <v>132</v>
          </cell>
        </row>
        <row r="3346">
          <cell r="D3346" t="str">
            <v>522522194708041420</v>
          </cell>
          <cell r="E3346">
            <v>1</v>
          </cell>
          <cell r="F3346">
            <v>1</v>
          </cell>
          <cell r="G3346">
            <v>146</v>
          </cell>
          <cell r="H3346">
            <v>105</v>
          </cell>
          <cell r="I3346">
            <v>251</v>
          </cell>
          <cell r="J3346" t="str">
            <v>白马村</v>
          </cell>
          <cell r="K3346">
            <v>66</v>
          </cell>
        </row>
        <row r="3347">
          <cell r="D3347" t="str">
            <v>520121198601071265</v>
          </cell>
          <cell r="E3347">
            <v>1</v>
          </cell>
          <cell r="F3347">
            <v>1</v>
          </cell>
          <cell r="G3347">
            <v>172</v>
          </cell>
          <cell r="H3347">
            <v>140</v>
          </cell>
          <cell r="I3347">
            <v>312</v>
          </cell>
          <cell r="J3347" t="str">
            <v>白马村</v>
          </cell>
          <cell r="K3347">
            <v>66</v>
          </cell>
        </row>
        <row r="3348">
          <cell r="D3348" t="str">
            <v>52252219650121141X</v>
          </cell>
          <cell r="E3348">
            <v>1</v>
          </cell>
          <cell r="F3348">
            <v>1</v>
          </cell>
          <cell r="G3348">
            <v>310</v>
          </cell>
          <cell r="H3348">
            <v>0</v>
          </cell>
          <cell r="I3348">
            <v>310</v>
          </cell>
          <cell r="J3348" t="str">
            <v>白马村</v>
          </cell>
          <cell r="K3348">
            <v>0</v>
          </cell>
        </row>
        <row r="3349">
          <cell r="D3349" t="str">
            <v>522522196003251419</v>
          </cell>
          <cell r="E3349">
            <v>1</v>
          </cell>
          <cell r="F3349">
            <v>1</v>
          </cell>
          <cell r="G3349">
            <v>180</v>
          </cell>
          <cell r="H3349">
            <v>0</v>
          </cell>
          <cell r="I3349">
            <v>180</v>
          </cell>
          <cell r="J3349" t="str">
            <v>白马村</v>
          </cell>
          <cell r="K3349">
            <v>66</v>
          </cell>
        </row>
        <row r="3350">
          <cell r="D3350" t="str">
            <v>522522195806251418</v>
          </cell>
          <cell r="E3350">
            <v>4</v>
          </cell>
          <cell r="F3350">
            <v>4</v>
          </cell>
          <cell r="G3350">
            <v>280</v>
          </cell>
          <cell r="H3350">
            <v>140</v>
          </cell>
          <cell r="I3350">
            <v>420</v>
          </cell>
          <cell r="J3350" t="str">
            <v>白马村</v>
          </cell>
          <cell r="K3350">
            <v>264</v>
          </cell>
        </row>
        <row r="3351">
          <cell r="D3351" t="str">
            <v>522522195309031422</v>
          </cell>
          <cell r="E3351">
            <v>1</v>
          </cell>
          <cell r="F3351">
            <v>1</v>
          </cell>
          <cell r="G3351">
            <v>162</v>
          </cell>
          <cell r="H3351">
            <v>140</v>
          </cell>
          <cell r="I3351">
            <v>302</v>
          </cell>
          <cell r="J3351" t="str">
            <v>白马村</v>
          </cell>
          <cell r="K3351">
            <v>66</v>
          </cell>
        </row>
        <row r="3352">
          <cell r="D3352" t="str">
            <v>522522194804201412</v>
          </cell>
          <cell r="E3352">
            <v>1</v>
          </cell>
          <cell r="F3352">
            <v>1</v>
          </cell>
          <cell r="G3352">
            <v>160</v>
          </cell>
          <cell r="H3352">
            <v>140</v>
          </cell>
          <cell r="I3352">
            <v>300</v>
          </cell>
          <cell r="J3352" t="str">
            <v>白马村</v>
          </cell>
          <cell r="K3352">
            <v>0</v>
          </cell>
        </row>
        <row r="3353">
          <cell r="D3353" t="str">
            <v>522522194607301422</v>
          </cell>
          <cell r="E3353">
            <v>1</v>
          </cell>
          <cell r="F3353">
            <v>1</v>
          </cell>
          <cell r="G3353">
            <v>196</v>
          </cell>
          <cell r="H3353">
            <v>105</v>
          </cell>
          <cell r="I3353">
            <v>301</v>
          </cell>
          <cell r="J3353" t="str">
            <v>白马村</v>
          </cell>
          <cell r="K3353">
            <v>66</v>
          </cell>
        </row>
        <row r="3354">
          <cell r="D3354" t="str">
            <v>522522196305041417</v>
          </cell>
          <cell r="E3354">
            <v>1</v>
          </cell>
          <cell r="F3354">
            <v>1</v>
          </cell>
          <cell r="G3354">
            <v>250</v>
          </cell>
          <cell r="H3354">
            <v>140</v>
          </cell>
          <cell r="I3354">
            <v>390</v>
          </cell>
          <cell r="J3354" t="str">
            <v>白马村</v>
          </cell>
          <cell r="K3354">
            <v>66</v>
          </cell>
        </row>
        <row r="3355">
          <cell r="D3355" t="str">
            <v>522522196611141416</v>
          </cell>
          <cell r="E3355">
            <v>1</v>
          </cell>
          <cell r="F3355">
            <v>1</v>
          </cell>
          <cell r="G3355">
            <v>320</v>
          </cell>
          <cell r="H3355">
            <v>0</v>
          </cell>
          <cell r="I3355">
            <v>320</v>
          </cell>
          <cell r="J3355" t="str">
            <v>白马村</v>
          </cell>
          <cell r="K3355">
            <v>66</v>
          </cell>
        </row>
        <row r="3356">
          <cell r="D3356" t="str">
            <v>520121198611201270</v>
          </cell>
          <cell r="E3356">
            <v>2</v>
          </cell>
          <cell r="F3356">
            <v>2</v>
          </cell>
          <cell r="G3356">
            <v>204</v>
          </cell>
          <cell r="H3356">
            <v>280</v>
          </cell>
          <cell r="I3356">
            <v>484</v>
          </cell>
          <cell r="J3356" t="str">
            <v>白马村</v>
          </cell>
          <cell r="K3356">
            <v>132</v>
          </cell>
        </row>
        <row r="3357">
          <cell r="D3357" t="str">
            <v>522522195507171418</v>
          </cell>
          <cell r="E3357">
            <v>1</v>
          </cell>
          <cell r="F3357">
            <v>1</v>
          </cell>
          <cell r="G3357">
            <v>155</v>
          </cell>
          <cell r="H3357">
            <v>105</v>
          </cell>
          <cell r="I3357">
            <v>260</v>
          </cell>
          <cell r="J3357" t="str">
            <v>白马村</v>
          </cell>
          <cell r="K3357">
            <v>66</v>
          </cell>
        </row>
        <row r="3358">
          <cell r="D3358" t="str">
            <v>522522198310201218</v>
          </cell>
          <cell r="E3358">
            <v>4</v>
          </cell>
          <cell r="F3358">
            <v>4</v>
          </cell>
          <cell r="G3358">
            <v>360</v>
          </cell>
          <cell r="H3358">
            <v>50</v>
          </cell>
          <cell r="I3358">
            <v>410</v>
          </cell>
          <cell r="J3358" t="str">
            <v>白马村</v>
          </cell>
          <cell r="K3358">
            <v>66</v>
          </cell>
        </row>
        <row r="3359">
          <cell r="D3359" t="str">
            <v>520121201205281230</v>
          </cell>
          <cell r="E3359">
            <v>1</v>
          </cell>
          <cell r="F3359">
            <v>1</v>
          </cell>
          <cell r="G3359">
            <v>270</v>
          </cell>
          <cell r="H3359">
            <v>105</v>
          </cell>
          <cell r="I3359">
            <v>375</v>
          </cell>
          <cell r="J3359" t="str">
            <v>白马村</v>
          </cell>
          <cell r="K3359">
            <v>66</v>
          </cell>
        </row>
        <row r="3360">
          <cell r="D3360" t="str">
            <v>522522194611161418</v>
          </cell>
          <cell r="E3360">
            <v>1</v>
          </cell>
          <cell r="F3360">
            <v>1</v>
          </cell>
          <cell r="G3360">
            <v>151</v>
          </cell>
          <cell r="H3360">
            <v>105</v>
          </cell>
          <cell r="I3360">
            <v>256</v>
          </cell>
          <cell r="J3360" t="str">
            <v>白马村</v>
          </cell>
          <cell r="K3360">
            <v>66</v>
          </cell>
        </row>
        <row r="3361">
          <cell r="D3361" t="str">
            <v>522522196210151410</v>
          </cell>
          <cell r="E3361">
            <v>2</v>
          </cell>
          <cell r="F3361">
            <v>2</v>
          </cell>
          <cell r="G3361">
            <v>156</v>
          </cell>
          <cell r="H3361">
            <v>155</v>
          </cell>
          <cell r="I3361">
            <v>311</v>
          </cell>
          <cell r="J3361" t="str">
            <v>白马村</v>
          </cell>
          <cell r="K3361">
            <v>132</v>
          </cell>
        </row>
        <row r="3362">
          <cell r="D3362" t="str">
            <v>522522198208251219</v>
          </cell>
          <cell r="E3362">
            <v>3</v>
          </cell>
          <cell r="F3362">
            <v>3</v>
          </cell>
          <cell r="G3362">
            <v>315</v>
          </cell>
          <cell r="H3362">
            <v>350</v>
          </cell>
          <cell r="I3362">
            <v>665</v>
          </cell>
          <cell r="J3362" t="str">
            <v>白马村</v>
          </cell>
          <cell r="K3362">
            <v>198</v>
          </cell>
        </row>
        <row r="3363">
          <cell r="D3363" t="str">
            <v>522522196303141211</v>
          </cell>
          <cell r="E3363">
            <v>1</v>
          </cell>
          <cell r="F3363">
            <v>1</v>
          </cell>
          <cell r="G3363">
            <v>206</v>
          </cell>
          <cell r="H3363">
            <v>0</v>
          </cell>
          <cell r="I3363">
            <v>206</v>
          </cell>
          <cell r="J3363" t="str">
            <v>白马村</v>
          </cell>
          <cell r="K3363">
            <v>66</v>
          </cell>
        </row>
        <row r="3364">
          <cell r="D3364" t="str">
            <v>522522195001131427</v>
          </cell>
          <cell r="E3364">
            <v>6</v>
          </cell>
          <cell r="F3364">
            <v>6</v>
          </cell>
          <cell r="G3364">
            <v>264</v>
          </cell>
          <cell r="H3364">
            <v>505</v>
          </cell>
          <cell r="I3364">
            <v>769</v>
          </cell>
          <cell r="J3364" t="str">
            <v>白马村</v>
          </cell>
          <cell r="K3364">
            <v>0</v>
          </cell>
        </row>
        <row r="3365">
          <cell r="D3365" t="str">
            <v>522522196602051419</v>
          </cell>
          <cell r="E3365">
            <v>6</v>
          </cell>
          <cell r="F3365">
            <v>5</v>
          </cell>
          <cell r="G3365">
            <v>440</v>
          </cell>
          <cell r="H3365">
            <v>105</v>
          </cell>
          <cell r="I3365">
            <v>545</v>
          </cell>
          <cell r="J3365" t="str">
            <v>白马村</v>
          </cell>
          <cell r="K3365">
            <v>330</v>
          </cell>
        </row>
        <row r="3366">
          <cell r="D3366" t="str">
            <v>522522194212101418</v>
          </cell>
          <cell r="E3366">
            <v>3</v>
          </cell>
          <cell r="F3366">
            <v>3</v>
          </cell>
          <cell r="G3366">
            <v>105</v>
          </cell>
          <cell r="H3366">
            <v>315</v>
          </cell>
          <cell r="I3366">
            <v>420</v>
          </cell>
          <cell r="J3366" t="str">
            <v>白马村</v>
          </cell>
          <cell r="K3366">
            <v>198</v>
          </cell>
        </row>
        <row r="3367">
          <cell r="D3367" t="str">
            <v>52252219701019121X</v>
          </cell>
          <cell r="E3367">
            <v>1</v>
          </cell>
          <cell r="F3367">
            <v>1</v>
          </cell>
          <cell r="G3367">
            <v>262</v>
          </cell>
          <cell r="H3367">
            <v>140</v>
          </cell>
          <cell r="I3367">
            <v>402</v>
          </cell>
          <cell r="J3367" t="str">
            <v>白马村</v>
          </cell>
          <cell r="K3367">
            <v>66</v>
          </cell>
        </row>
        <row r="3368">
          <cell r="D3368" t="str">
            <v>522522195912221415</v>
          </cell>
          <cell r="E3368">
            <v>2</v>
          </cell>
          <cell r="F3368">
            <v>2</v>
          </cell>
          <cell r="G3368">
            <v>260</v>
          </cell>
          <cell r="H3368">
            <v>0</v>
          </cell>
          <cell r="I3368">
            <v>260</v>
          </cell>
          <cell r="J3368" t="str">
            <v>白马村</v>
          </cell>
          <cell r="K3368">
            <v>132</v>
          </cell>
        </row>
        <row r="3369">
          <cell r="D3369" t="str">
            <v>522522197604121235</v>
          </cell>
          <cell r="E3369">
            <v>2</v>
          </cell>
          <cell r="F3369">
            <v>2</v>
          </cell>
          <cell r="G3369">
            <v>310</v>
          </cell>
          <cell r="H3369">
            <v>0</v>
          </cell>
          <cell r="I3369">
            <v>310</v>
          </cell>
          <cell r="J3369" t="str">
            <v>白马村</v>
          </cell>
          <cell r="K3369">
            <v>132</v>
          </cell>
        </row>
        <row r="3370">
          <cell r="D3370" t="str">
            <v>522522193712171418</v>
          </cell>
          <cell r="E3370">
            <v>1</v>
          </cell>
          <cell r="F3370">
            <v>1</v>
          </cell>
          <cell r="G3370">
            <v>96</v>
          </cell>
          <cell r="H3370">
            <v>105</v>
          </cell>
          <cell r="I3370">
            <v>201</v>
          </cell>
          <cell r="J3370" t="str">
            <v>白马村</v>
          </cell>
          <cell r="K3370">
            <v>66</v>
          </cell>
        </row>
        <row r="3371">
          <cell r="D3371" t="str">
            <v>522522197009121417</v>
          </cell>
          <cell r="E3371">
            <v>1</v>
          </cell>
          <cell r="F3371">
            <v>1</v>
          </cell>
          <cell r="G3371">
            <v>220</v>
          </cell>
          <cell r="H3371">
            <v>0</v>
          </cell>
          <cell r="I3371">
            <v>220</v>
          </cell>
          <cell r="J3371" t="str">
            <v>白马村</v>
          </cell>
          <cell r="K3371">
            <v>66</v>
          </cell>
        </row>
        <row r="3372">
          <cell r="D3372" t="str">
            <v>522522195012211422</v>
          </cell>
          <cell r="E3372">
            <v>1</v>
          </cell>
          <cell r="F3372">
            <v>1</v>
          </cell>
          <cell r="G3372">
            <v>170</v>
          </cell>
          <cell r="H3372">
            <v>140</v>
          </cell>
          <cell r="I3372">
            <v>310</v>
          </cell>
          <cell r="J3372" t="str">
            <v>白马村</v>
          </cell>
          <cell r="K3372">
            <v>66</v>
          </cell>
        </row>
        <row r="3373">
          <cell r="D3373" t="str">
            <v>522522197902161251</v>
          </cell>
          <cell r="E3373">
            <v>5</v>
          </cell>
          <cell r="F3373">
            <v>3</v>
          </cell>
          <cell r="G3373">
            <v>435</v>
          </cell>
          <cell r="H3373">
            <v>350</v>
          </cell>
          <cell r="I3373">
            <v>785</v>
          </cell>
          <cell r="J3373" t="str">
            <v>白马村</v>
          </cell>
          <cell r="K3373">
            <v>198</v>
          </cell>
        </row>
        <row r="3374">
          <cell r="D3374" t="str">
            <v>522522196801271254</v>
          </cell>
          <cell r="E3374">
            <v>1</v>
          </cell>
          <cell r="F3374">
            <v>1</v>
          </cell>
          <cell r="G3374">
            <v>180</v>
          </cell>
          <cell r="H3374">
            <v>0</v>
          </cell>
          <cell r="I3374">
            <v>180</v>
          </cell>
          <cell r="J3374" t="str">
            <v>白马村</v>
          </cell>
          <cell r="K3374">
            <v>66</v>
          </cell>
        </row>
        <row r="3375">
          <cell r="D3375" t="str">
            <v>522522197107121234</v>
          </cell>
          <cell r="E3375">
            <v>1</v>
          </cell>
          <cell r="F3375">
            <v>1</v>
          </cell>
          <cell r="G3375">
            <v>160</v>
          </cell>
          <cell r="H3375">
            <v>50</v>
          </cell>
          <cell r="I3375">
            <v>210</v>
          </cell>
          <cell r="J3375" t="str">
            <v>白马村</v>
          </cell>
          <cell r="K3375">
            <v>66</v>
          </cell>
        </row>
        <row r="3376">
          <cell r="D3376" t="str">
            <v>52252219810909123X</v>
          </cell>
          <cell r="E3376">
            <v>1</v>
          </cell>
          <cell r="F3376">
            <v>1</v>
          </cell>
          <cell r="G3376">
            <v>262</v>
          </cell>
          <cell r="H3376">
            <v>140</v>
          </cell>
          <cell r="I3376">
            <v>402</v>
          </cell>
          <cell r="J3376" t="str">
            <v>白马村</v>
          </cell>
          <cell r="K3376">
            <v>66</v>
          </cell>
        </row>
        <row r="3377">
          <cell r="D3377" t="str">
            <v>52252219840506122X</v>
          </cell>
          <cell r="E3377">
            <v>4</v>
          </cell>
          <cell r="F3377">
            <v>4</v>
          </cell>
          <cell r="G3377">
            <v>188</v>
          </cell>
          <cell r="H3377">
            <v>315</v>
          </cell>
          <cell r="I3377">
            <v>503</v>
          </cell>
          <cell r="J3377" t="str">
            <v>凉水井村</v>
          </cell>
          <cell r="K3377">
            <v>264</v>
          </cell>
        </row>
        <row r="3378">
          <cell r="D3378" t="str">
            <v>52252219570615141X</v>
          </cell>
          <cell r="E3378">
            <v>2</v>
          </cell>
          <cell r="F3378">
            <v>2</v>
          </cell>
          <cell r="G3378">
            <v>318</v>
          </cell>
          <cell r="H3378">
            <v>105</v>
          </cell>
          <cell r="I3378">
            <v>423</v>
          </cell>
          <cell r="J3378" t="str">
            <v>凉水井村</v>
          </cell>
          <cell r="K3378">
            <v>132</v>
          </cell>
        </row>
        <row r="3379">
          <cell r="D3379" t="str">
            <v>522522197211261237</v>
          </cell>
          <cell r="E3379">
            <v>4</v>
          </cell>
          <cell r="F3379">
            <v>4</v>
          </cell>
          <cell r="G3379">
            <v>280</v>
          </cell>
          <cell r="H3379">
            <v>50</v>
          </cell>
          <cell r="I3379">
            <v>330</v>
          </cell>
          <cell r="J3379" t="str">
            <v>凉水井村</v>
          </cell>
          <cell r="K3379">
            <v>264</v>
          </cell>
        </row>
        <row r="3380">
          <cell r="D3380" t="str">
            <v>522522197110281415</v>
          </cell>
          <cell r="E3380">
            <v>3</v>
          </cell>
          <cell r="F3380">
            <v>3</v>
          </cell>
          <cell r="G3380">
            <v>237</v>
          </cell>
          <cell r="H3380">
            <v>210</v>
          </cell>
          <cell r="I3380">
            <v>447</v>
          </cell>
          <cell r="J3380" t="str">
            <v>凉水井村</v>
          </cell>
          <cell r="K3380">
            <v>198</v>
          </cell>
        </row>
        <row r="3381">
          <cell r="D3381" t="str">
            <v>522522196606011414</v>
          </cell>
          <cell r="E3381">
            <v>1</v>
          </cell>
          <cell r="F3381">
            <v>1</v>
          </cell>
          <cell r="G3381">
            <v>230</v>
          </cell>
          <cell r="H3381">
            <v>50</v>
          </cell>
          <cell r="I3381">
            <v>280</v>
          </cell>
          <cell r="J3381" t="str">
            <v>凉水井村</v>
          </cell>
          <cell r="K3381">
            <v>66</v>
          </cell>
        </row>
        <row r="3382">
          <cell r="D3382" t="str">
            <v>522522196908101415</v>
          </cell>
          <cell r="E3382">
            <v>4</v>
          </cell>
          <cell r="F3382">
            <v>4</v>
          </cell>
          <cell r="G3382">
            <v>340</v>
          </cell>
          <cell r="H3382">
            <v>50</v>
          </cell>
          <cell r="I3382">
            <v>390</v>
          </cell>
          <cell r="J3382" t="str">
            <v>凉水井村</v>
          </cell>
          <cell r="K3382">
            <v>264</v>
          </cell>
        </row>
        <row r="3383">
          <cell r="D3383" t="str">
            <v>522522198410141291</v>
          </cell>
          <cell r="E3383">
            <v>2</v>
          </cell>
          <cell r="F3383">
            <v>2</v>
          </cell>
          <cell r="G3383">
            <v>350</v>
          </cell>
          <cell r="H3383">
            <v>105</v>
          </cell>
          <cell r="I3383">
            <v>455</v>
          </cell>
          <cell r="J3383" t="str">
            <v>凉水井村</v>
          </cell>
          <cell r="K3383">
            <v>132</v>
          </cell>
        </row>
        <row r="3384">
          <cell r="D3384" t="str">
            <v>522522197204061413</v>
          </cell>
          <cell r="E3384">
            <v>3</v>
          </cell>
          <cell r="F3384">
            <v>3</v>
          </cell>
          <cell r="G3384">
            <v>420</v>
          </cell>
          <cell r="H3384">
            <v>155</v>
          </cell>
          <cell r="I3384">
            <v>575</v>
          </cell>
          <cell r="J3384" t="str">
            <v>凉水井村</v>
          </cell>
          <cell r="K3384">
            <v>198</v>
          </cell>
        </row>
        <row r="3385">
          <cell r="D3385" t="str">
            <v>520121196903111219</v>
          </cell>
          <cell r="E3385">
            <v>1</v>
          </cell>
          <cell r="F3385">
            <v>1</v>
          </cell>
          <cell r="G3385">
            <v>248</v>
          </cell>
          <cell r="H3385">
            <v>0</v>
          </cell>
          <cell r="I3385">
            <v>248</v>
          </cell>
          <cell r="J3385" t="str">
            <v>凉水井村</v>
          </cell>
          <cell r="K3385">
            <v>66</v>
          </cell>
        </row>
        <row r="3386">
          <cell r="D3386" t="str">
            <v>522522197911241210</v>
          </cell>
          <cell r="E3386">
            <v>1</v>
          </cell>
          <cell r="F3386">
            <v>1</v>
          </cell>
          <cell r="G3386">
            <v>182</v>
          </cell>
          <cell r="H3386">
            <v>140</v>
          </cell>
          <cell r="I3386">
            <v>322</v>
          </cell>
          <cell r="J3386" t="str">
            <v>凉水井村</v>
          </cell>
          <cell r="K3386">
            <v>66</v>
          </cell>
        </row>
        <row r="3387">
          <cell r="D3387" t="str">
            <v>52252219730404141X</v>
          </cell>
          <cell r="E3387">
            <v>1</v>
          </cell>
          <cell r="F3387">
            <v>1</v>
          </cell>
          <cell r="G3387">
            <v>255</v>
          </cell>
          <cell r="H3387">
            <v>0</v>
          </cell>
          <cell r="I3387">
            <v>255</v>
          </cell>
          <cell r="J3387" t="str">
            <v>凉水井村</v>
          </cell>
          <cell r="K3387">
            <v>66</v>
          </cell>
        </row>
        <row r="3388">
          <cell r="D3388" t="str">
            <v>522522197501101215</v>
          </cell>
          <cell r="E3388">
            <v>2</v>
          </cell>
          <cell r="F3388">
            <v>2</v>
          </cell>
          <cell r="G3388">
            <v>276</v>
          </cell>
          <cell r="H3388">
            <v>245</v>
          </cell>
          <cell r="I3388">
            <v>521</v>
          </cell>
          <cell r="J3388" t="str">
            <v>凉水井村</v>
          </cell>
          <cell r="K3388">
            <v>132</v>
          </cell>
        </row>
        <row r="3389">
          <cell r="D3389" t="str">
            <v>522522197005221218</v>
          </cell>
          <cell r="E3389">
            <v>1</v>
          </cell>
          <cell r="F3389">
            <v>1</v>
          </cell>
          <cell r="G3389">
            <v>250</v>
          </cell>
          <cell r="H3389">
            <v>50</v>
          </cell>
          <cell r="I3389">
            <v>300</v>
          </cell>
          <cell r="J3389" t="str">
            <v>凉水井村</v>
          </cell>
          <cell r="K3389">
            <v>66</v>
          </cell>
        </row>
        <row r="3390">
          <cell r="D3390" t="str">
            <v>520121199301201253</v>
          </cell>
          <cell r="E3390">
            <v>1</v>
          </cell>
          <cell r="F3390">
            <v>1</v>
          </cell>
          <cell r="G3390">
            <v>174</v>
          </cell>
          <cell r="H3390">
            <v>140</v>
          </cell>
          <cell r="I3390">
            <v>314</v>
          </cell>
          <cell r="J3390" t="str">
            <v>凉水井村</v>
          </cell>
          <cell r="K3390">
            <v>66</v>
          </cell>
        </row>
        <row r="3391">
          <cell r="D3391" t="str">
            <v>522522197111121616</v>
          </cell>
          <cell r="E3391">
            <v>2</v>
          </cell>
          <cell r="F3391">
            <v>2</v>
          </cell>
          <cell r="G3391">
            <v>206</v>
          </cell>
          <cell r="H3391">
            <v>245</v>
          </cell>
          <cell r="I3391">
            <v>451</v>
          </cell>
          <cell r="J3391" t="str">
            <v>刘育村</v>
          </cell>
          <cell r="K3391">
            <v>132</v>
          </cell>
        </row>
        <row r="3392">
          <cell r="D3392" t="str">
            <v>52252219690216161X</v>
          </cell>
          <cell r="E3392">
            <v>1</v>
          </cell>
          <cell r="F3392">
            <v>1</v>
          </cell>
          <cell r="G3392">
            <v>250</v>
          </cell>
          <cell r="H3392">
            <v>0</v>
          </cell>
          <cell r="I3392">
            <v>250</v>
          </cell>
          <cell r="J3392" t="str">
            <v>刘育村</v>
          </cell>
          <cell r="K3392">
            <v>66</v>
          </cell>
        </row>
        <row r="3393">
          <cell r="D3393" t="str">
            <v>522522194105181627</v>
          </cell>
          <cell r="E3393">
            <v>1</v>
          </cell>
          <cell r="F3393">
            <v>1</v>
          </cell>
          <cell r="G3393">
            <v>167</v>
          </cell>
          <cell r="H3393">
            <v>105</v>
          </cell>
          <cell r="I3393">
            <v>272</v>
          </cell>
          <cell r="J3393" t="str">
            <v>刘育村</v>
          </cell>
          <cell r="K3393">
            <v>66</v>
          </cell>
        </row>
        <row r="3394">
          <cell r="D3394" t="str">
            <v>522522196305121652</v>
          </cell>
          <cell r="E3394">
            <v>2</v>
          </cell>
          <cell r="F3394">
            <v>2</v>
          </cell>
          <cell r="G3394">
            <v>322</v>
          </cell>
          <cell r="H3394">
            <v>140</v>
          </cell>
          <cell r="I3394">
            <v>462</v>
          </cell>
          <cell r="J3394" t="str">
            <v>刘育村</v>
          </cell>
          <cell r="K3394">
            <v>132</v>
          </cell>
        </row>
        <row r="3395">
          <cell r="D3395" t="str">
            <v>52252219770227127X</v>
          </cell>
          <cell r="E3395">
            <v>4</v>
          </cell>
          <cell r="F3395">
            <v>4</v>
          </cell>
          <cell r="G3395">
            <v>160</v>
          </cell>
          <cell r="H3395">
            <v>260</v>
          </cell>
          <cell r="I3395">
            <v>420</v>
          </cell>
          <cell r="J3395" t="str">
            <v>刘育村</v>
          </cell>
          <cell r="K3395">
            <v>264</v>
          </cell>
        </row>
        <row r="3396">
          <cell r="D3396" t="str">
            <v>522522195809231615</v>
          </cell>
          <cell r="E3396">
            <v>2</v>
          </cell>
          <cell r="F3396">
            <v>2</v>
          </cell>
          <cell r="G3396">
            <v>280</v>
          </cell>
          <cell r="H3396">
            <v>140</v>
          </cell>
          <cell r="I3396">
            <v>420</v>
          </cell>
          <cell r="J3396" t="str">
            <v>刘育村</v>
          </cell>
          <cell r="K3396">
            <v>132</v>
          </cell>
        </row>
        <row r="3397">
          <cell r="D3397" t="str">
            <v>520121201402111214</v>
          </cell>
          <cell r="E3397">
            <v>2</v>
          </cell>
          <cell r="F3397">
            <v>2</v>
          </cell>
          <cell r="G3397">
            <v>392</v>
          </cell>
          <cell r="H3397">
            <v>0</v>
          </cell>
          <cell r="I3397">
            <v>392</v>
          </cell>
          <cell r="J3397" t="str">
            <v>刘育村</v>
          </cell>
          <cell r="K3397">
            <v>132</v>
          </cell>
        </row>
        <row r="3398">
          <cell r="D3398" t="str">
            <v>522522196901061617</v>
          </cell>
          <cell r="E3398">
            <v>1</v>
          </cell>
          <cell r="F3398">
            <v>1</v>
          </cell>
          <cell r="G3398">
            <v>240</v>
          </cell>
          <cell r="H3398">
            <v>0</v>
          </cell>
          <cell r="I3398">
            <v>240</v>
          </cell>
          <cell r="J3398" t="str">
            <v>刘育村</v>
          </cell>
          <cell r="K3398">
            <v>66</v>
          </cell>
        </row>
        <row r="3399">
          <cell r="D3399" t="str">
            <v>520121199501101230</v>
          </cell>
          <cell r="E3399">
            <v>3</v>
          </cell>
          <cell r="F3399">
            <v>3</v>
          </cell>
          <cell r="G3399">
            <v>291</v>
          </cell>
          <cell r="H3399">
            <v>105</v>
          </cell>
          <cell r="I3399">
            <v>396</v>
          </cell>
          <cell r="J3399" t="str">
            <v>刘育村</v>
          </cell>
          <cell r="K3399">
            <v>198</v>
          </cell>
        </row>
        <row r="3400">
          <cell r="D3400" t="str">
            <v>522522197510111618</v>
          </cell>
          <cell r="E3400">
            <v>3</v>
          </cell>
          <cell r="F3400">
            <v>3</v>
          </cell>
          <cell r="G3400">
            <v>255</v>
          </cell>
          <cell r="H3400">
            <v>210</v>
          </cell>
          <cell r="I3400">
            <v>465</v>
          </cell>
          <cell r="J3400" t="str">
            <v>刘育村</v>
          </cell>
          <cell r="K3400">
            <v>198</v>
          </cell>
        </row>
        <row r="3401">
          <cell r="D3401" t="str">
            <v>522522196011077617</v>
          </cell>
          <cell r="E3401">
            <v>3</v>
          </cell>
          <cell r="F3401">
            <v>3</v>
          </cell>
          <cell r="G3401">
            <v>408</v>
          </cell>
          <cell r="H3401">
            <v>155</v>
          </cell>
          <cell r="I3401">
            <v>563</v>
          </cell>
          <cell r="J3401" t="str">
            <v>刘育村</v>
          </cell>
          <cell r="K3401">
            <v>198</v>
          </cell>
        </row>
        <row r="3402">
          <cell r="D3402" t="str">
            <v>522522196507021617</v>
          </cell>
          <cell r="E3402">
            <v>1</v>
          </cell>
          <cell r="F3402">
            <v>1</v>
          </cell>
          <cell r="G3402">
            <v>226</v>
          </cell>
          <cell r="H3402">
            <v>0</v>
          </cell>
          <cell r="I3402">
            <v>226</v>
          </cell>
          <cell r="J3402" t="str">
            <v>刘育村</v>
          </cell>
          <cell r="K3402">
            <v>66</v>
          </cell>
        </row>
        <row r="3403">
          <cell r="D3403" t="str">
            <v>522522194803051619</v>
          </cell>
          <cell r="E3403">
            <v>4</v>
          </cell>
          <cell r="F3403">
            <v>4</v>
          </cell>
          <cell r="G3403">
            <v>216</v>
          </cell>
          <cell r="H3403">
            <v>210</v>
          </cell>
          <cell r="I3403">
            <v>426</v>
          </cell>
          <cell r="J3403" t="str">
            <v>刘育村</v>
          </cell>
          <cell r="K3403">
            <v>0</v>
          </cell>
        </row>
        <row r="3404">
          <cell r="D3404" t="str">
            <v>520121200909151229</v>
          </cell>
          <cell r="E3404">
            <v>6</v>
          </cell>
          <cell r="F3404">
            <v>4</v>
          </cell>
          <cell r="G3404">
            <v>488</v>
          </cell>
          <cell r="H3404">
            <v>210</v>
          </cell>
          <cell r="I3404">
            <v>698</v>
          </cell>
          <cell r="J3404" t="str">
            <v>刘育村</v>
          </cell>
          <cell r="K3404">
            <v>264</v>
          </cell>
        </row>
        <row r="3405">
          <cell r="D3405" t="str">
            <v>520121198910151234</v>
          </cell>
          <cell r="E3405">
            <v>3</v>
          </cell>
          <cell r="F3405">
            <v>1</v>
          </cell>
          <cell r="G3405">
            <v>145</v>
          </cell>
          <cell r="H3405">
            <v>140</v>
          </cell>
          <cell r="I3405">
            <v>285</v>
          </cell>
          <cell r="J3405" t="str">
            <v>刘育村</v>
          </cell>
          <cell r="K3405">
            <v>66</v>
          </cell>
        </row>
        <row r="3406">
          <cell r="D3406" t="str">
            <v>522522196511191651</v>
          </cell>
          <cell r="E3406">
            <v>1</v>
          </cell>
          <cell r="F3406">
            <v>1</v>
          </cell>
          <cell r="G3406">
            <v>200</v>
          </cell>
          <cell r="H3406">
            <v>140</v>
          </cell>
          <cell r="I3406">
            <v>340</v>
          </cell>
          <cell r="J3406" t="str">
            <v>刘育村</v>
          </cell>
          <cell r="K3406">
            <v>66</v>
          </cell>
        </row>
        <row r="3407">
          <cell r="D3407" t="str">
            <v>522522194810291610</v>
          </cell>
          <cell r="E3407">
            <v>1</v>
          </cell>
          <cell r="F3407">
            <v>1</v>
          </cell>
          <cell r="G3407">
            <v>80</v>
          </cell>
          <cell r="H3407">
            <v>140</v>
          </cell>
          <cell r="I3407">
            <v>220</v>
          </cell>
          <cell r="J3407" t="str">
            <v>刘育村</v>
          </cell>
          <cell r="K3407">
            <v>66</v>
          </cell>
        </row>
        <row r="3408">
          <cell r="D3408" t="str">
            <v>52252219820725125X</v>
          </cell>
          <cell r="E3408">
            <v>1</v>
          </cell>
          <cell r="F3408">
            <v>1</v>
          </cell>
          <cell r="G3408">
            <v>280</v>
          </cell>
          <cell r="H3408">
            <v>50</v>
          </cell>
          <cell r="I3408">
            <v>330</v>
          </cell>
          <cell r="J3408" t="str">
            <v>刘育村</v>
          </cell>
          <cell r="K3408">
            <v>66</v>
          </cell>
        </row>
        <row r="3409">
          <cell r="D3409" t="str">
            <v>520121200107211226</v>
          </cell>
          <cell r="E3409">
            <v>1</v>
          </cell>
          <cell r="F3409">
            <v>1</v>
          </cell>
          <cell r="G3409">
            <v>311</v>
          </cell>
          <cell r="H3409">
            <v>105</v>
          </cell>
          <cell r="I3409">
            <v>416</v>
          </cell>
          <cell r="J3409" t="str">
            <v>刘育村</v>
          </cell>
          <cell r="K3409">
            <v>66</v>
          </cell>
        </row>
        <row r="3410">
          <cell r="D3410" t="str">
            <v>520121200401241215</v>
          </cell>
          <cell r="E3410">
            <v>1</v>
          </cell>
          <cell r="F3410">
            <v>1</v>
          </cell>
          <cell r="G3410">
            <v>286</v>
          </cell>
          <cell r="H3410">
            <v>105</v>
          </cell>
          <cell r="I3410">
            <v>391</v>
          </cell>
          <cell r="J3410" t="str">
            <v>刘育村</v>
          </cell>
          <cell r="K3410">
            <v>66</v>
          </cell>
        </row>
        <row r="3411">
          <cell r="D3411" t="str">
            <v>522522197010031611</v>
          </cell>
          <cell r="E3411">
            <v>1</v>
          </cell>
          <cell r="F3411">
            <v>1</v>
          </cell>
          <cell r="G3411">
            <v>260</v>
          </cell>
          <cell r="H3411">
            <v>0</v>
          </cell>
          <cell r="I3411">
            <v>260</v>
          </cell>
          <cell r="J3411" t="str">
            <v>刘育村</v>
          </cell>
          <cell r="K3411">
            <v>66</v>
          </cell>
        </row>
        <row r="3412">
          <cell r="D3412" t="str">
            <v>522522194404091613</v>
          </cell>
          <cell r="E3412">
            <v>4</v>
          </cell>
          <cell r="F3412">
            <v>4</v>
          </cell>
          <cell r="G3412">
            <v>212</v>
          </cell>
          <cell r="H3412">
            <v>315</v>
          </cell>
          <cell r="I3412">
            <v>527</v>
          </cell>
          <cell r="J3412" t="str">
            <v>刘育村</v>
          </cell>
          <cell r="K3412">
            <v>264</v>
          </cell>
        </row>
        <row r="3413">
          <cell r="D3413" t="str">
            <v>522522195106051618</v>
          </cell>
          <cell r="E3413">
            <v>3</v>
          </cell>
          <cell r="F3413">
            <v>3</v>
          </cell>
          <cell r="G3413">
            <v>246</v>
          </cell>
          <cell r="H3413">
            <v>315</v>
          </cell>
          <cell r="I3413">
            <v>561</v>
          </cell>
          <cell r="J3413" t="str">
            <v>刘育村</v>
          </cell>
          <cell r="K3413">
            <v>198</v>
          </cell>
        </row>
        <row r="3414">
          <cell r="D3414" t="str">
            <v>522522196403061614</v>
          </cell>
          <cell r="E3414">
            <v>2</v>
          </cell>
          <cell r="F3414">
            <v>2</v>
          </cell>
          <cell r="G3414">
            <v>230</v>
          </cell>
          <cell r="H3414">
            <v>210</v>
          </cell>
          <cell r="I3414">
            <v>440</v>
          </cell>
          <cell r="J3414" t="str">
            <v>刘育村</v>
          </cell>
          <cell r="K3414">
            <v>132</v>
          </cell>
        </row>
        <row r="3415">
          <cell r="D3415" t="str">
            <v>522522196512201612</v>
          </cell>
          <cell r="E3415">
            <v>4</v>
          </cell>
          <cell r="F3415">
            <v>4</v>
          </cell>
          <cell r="G3415">
            <v>488</v>
          </cell>
          <cell r="H3415">
            <v>105</v>
          </cell>
          <cell r="I3415">
            <v>593</v>
          </cell>
          <cell r="J3415" t="str">
            <v>刘育村</v>
          </cell>
          <cell r="K3415">
            <v>264</v>
          </cell>
        </row>
        <row r="3416">
          <cell r="D3416" t="str">
            <v>520121201004221215</v>
          </cell>
          <cell r="E3416">
            <v>2</v>
          </cell>
          <cell r="F3416">
            <v>2</v>
          </cell>
          <cell r="G3416">
            <v>210</v>
          </cell>
          <cell r="H3416">
            <v>210</v>
          </cell>
          <cell r="I3416">
            <v>420</v>
          </cell>
          <cell r="J3416" t="str">
            <v>刘育村</v>
          </cell>
          <cell r="K3416">
            <v>132</v>
          </cell>
        </row>
        <row r="3417">
          <cell r="D3417" t="str">
            <v>522522196712271615</v>
          </cell>
          <cell r="E3417">
            <v>2</v>
          </cell>
          <cell r="F3417">
            <v>2</v>
          </cell>
          <cell r="G3417">
            <v>326</v>
          </cell>
          <cell r="H3417">
            <v>0</v>
          </cell>
          <cell r="I3417">
            <v>326</v>
          </cell>
          <cell r="J3417" t="str">
            <v>刘育村</v>
          </cell>
          <cell r="K3417">
            <v>132</v>
          </cell>
        </row>
        <row r="3418">
          <cell r="D3418" t="str">
            <v>522522196306251256</v>
          </cell>
          <cell r="E3418">
            <v>3</v>
          </cell>
          <cell r="F3418">
            <v>2</v>
          </cell>
          <cell r="G3418">
            <v>292</v>
          </cell>
          <cell r="H3418">
            <v>190</v>
          </cell>
          <cell r="I3418">
            <v>482</v>
          </cell>
          <cell r="J3418" t="str">
            <v>刘育村</v>
          </cell>
          <cell r="K3418">
            <v>132</v>
          </cell>
        </row>
        <row r="3419">
          <cell r="D3419" t="str">
            <v>520121199609101267</v>
          </cell>
          <cell r="E3419">
            <v>2</v>
          </cell>
          <cell r="F3419">
            <v>2</v>
          </cell>
          <cell r="G3419">
            <v>292</v>
          </cell>
          <cell r="H3419">
            <v>210</v>
          </cell>
          <cell r="I3419">
            <v>502</v>
          </cell>
          <cell r="J3419" t="str">
            <v>刘育村</v>
          </cell>
          <cell r="K3419">
            <v>132</v>
          </cell>
        </row>
        <row r="3420">
          <cell r="D3420" t="str">
            <v>522522196810101628</v>
          </cell>
          <cell r="E3420">
            <v>2</v>
          </cell>
          <cell r="F3420">
            <v>1</v>
          </cell>
          <cell r="G3420">
            <v>196</v>
          </cell>
          <cell r="H3420">
            <v>105</v>
          </cell>
          <cell r="I3420">
            <v>301</v>
          </cell>
          <cell r="J3420" t="str">
            <v>刘育村</v>
          </cell>
          <cell r="K3420">
            <v>66</v>
          </cell>
        </row>
        <row r="3421">
          <cell r="D3421" t="str">
            <v>522522197711111235</v>
          </cell>
          <cell r="E3421">
            <v>3</v>
          </cell>
          <cell r="F3421">
            <v>3</v>
          </cell>
          <cell r="G3421">
            <v>420</v>
          </cell>
          <cell r="H3421">
            <v>105</v>
          </cell>
          <cell r="I3421">
            <v>525</v>
          </cell>
          <cell r="J3421" t="str">
            <v>刘育村</v>
          </cell>
          <cell r="K3421">
            <v>198</v>
          </cell>
        </row>
        <row r="3422">
          <cell r="D3422" t="str">
            <v>522522196610231612</v>
          </cell>
          <cell r="E3422">
            <v>4</v>
          </cell>
          <cell r="F3422">
            <v>4</v>
          </cell>
          <cell r="G3422">
            <v>160</v>
          </cell>
          <cell r="H3422">
            <v>245</v>
          </cell>
          <cell r="I3422">
            <v>405</v>
          </cell>
          <cell r="J3422" t="str">
            <v>刘育村</v>
          </cell>
          <cell r="K3422">
            <v>264</v>
          </cell>
        </row>
        <row r="3423">
          <cell r="D3423" t="str">
            <v>522522195912171614</v>
          </cell>
          <cell r="E3423">
            <v>1</v>
          </cell>
          <cell r="F3423">
            <v>1</v>
          </cell>
          <cell r="G3423">
            <v>262</v>
          </cell>
          <cell r="H3423">
            <v>140</v>
          </cell>
          <cell r="I3423">
            <v>402</v>
          </cell>
          <cell r="J3423" t="str">
            <v>刘育村</v>
          </cell>
          <cell r="K3423">
            <v>66</v>
          </cell>
        </row>
        <row r="3424">
          <cell r="D3424" t="str">
            <v>522522197111211611</v>
          </cell>
          <cell r="E3424">
            <v>1</v>
          </cell>
          <cell r="F3424">
            <v>1</v>
          </cell>
          <cell r="G3424">
            <v>160</v>
          </cell>
          <cell r="H3424">
            <v>140</v>
          </cell>
          <cell r="I3424">
            <v>300</v>
          </cell>
          <cell r="J3424" t="str">
            <v>刘育村</v>
          </cell>
          <cell r="K3424">
            <v>66</v>
          </cell>
        </row>
        <row r="3425">
          <cell r="D3425" t="str">
            <v>522522197605131232</v>
          </cell>
          <cell r="E3425">
            <v>4</v>
          </cell>
          <cell r="F3425">
            <v>4</v>
          </cell>
          <cell r="G3425">
            <v>300</v>
          </cell>
          <cell r="H3425">
            <v>210</v>
          </cell>
          <cell r="I3425">
            <v>510</v>
          </cell>
          <cell r="J3425" t="str">
            <v>刘育村</v>
          </cell>
          <cell r="K3425">
            <v>0</v>
          </cell>
        </row>
        <row r="3426">
          <cell r="D3426" t="str">
            <v>522522195512201626</v>
          </cell>
          <cell r="E3426">
            <v>1</v>
          </cell>
          <cell r="F3426">
            <v>1</v>
          </cell>
          <cell r="G3426">
            <v>142</v>
          </cell>
          <cell r="H3426">
            <v>105</v>
          </cell>
          <cell r="I3426">
            <v>247</v>
          </cell>
          <cell r="J3426" t="str">
            <v>刘育村</v>
          </cell>
          <cell r="K3426">
            <v>66</v>
          </cell>
        </row>
        <row r="3427">
          <cell r="D3427" t="str">
            <v>522522195612031222</v>
          </cell>
          <cell r="E3427">
            <v>2</v>
          </cell>
          <cell r="F3427">
            <v>2</v>
          </cell>
          <cell r="G3427">
            <v>290</v>
          </cell>
          <cell r="H3427">
            <v>105</v>
          </cell>
          <cell r="I3427">
            <v>395</v>
          </cell>
          <cell r="J3427" t="str">
            <v>刘育村</v>
          </cell>
          <cell r="K3427">
            <v>0</v>
          </cell>
        </row>
        <row r="3428">
          <cell r="D3428" t="str">
            <v>52252219510414161X</v>
          </cell>
          <cell r="E3428">
            <v>2</v>
          </cell>
          <cell r="F3428">
            <v>2</v>
          </cell>
          <cell r="G3428">
            <v>124</v>
          </cell>
          <cell r="H3428">
            <v>210</v>
          </cell>
          <cell r="I3428">
            <v>334</v>
          </cell>
          <cell r="J3428" t="str">
            <v>刘育村</v>
          </cell>
          <cell r="K3428">
            <v>132</v>
          </cell>
        </row>
        <row r="3429">
          <cell r="D3429" t="str">
            <v>522522195107041614</v>
          </cell>
          <cell r="E3429">
            <v>3</v>
          </cell>
          <cell r="F3429">
            <v>2</v>
          </cell>
          <cell r="G3429">
            <v>180</v>
          </cell>
          <cell r="H3429">
            <v>245</v>
          </cell>
          <cell r="I3429">
            <v>425</v>
          </cell>
          <cell r="J3429" t="str">
            <v>刘育村</v>
          </cell>
          <cell r="K3429">
            <v>132</v>
          </cell>
        </row>
        <row r="3430">
          <cell r="D3430" t="str">
            <v>522522197305231610</v>
          </cell>
          <cell r="E3430">
            <v>2</v>
          </cell>
          <cell r="F3430">
            <v>1</v>
          </cell>
          <cell r="G3430">
            <v>172</v>
          </cell>
          <cell r="H3430">
            <v>50</v>
          </cell>
          <cell r="I3430">
            <v>222</v>
          </cell>
          <cell r="J3430" t="str">
            <v>刘育村</v>
          </cell>
          <cell r="K3430">
            <v>66</v>
          </cell>
        </row>
        <row r="3431">
          <cell r="D3431" t="str">
            <v>522522197402221238</v>
          </cell>
          <cell r="E3431">
            <v>3</v>
          </cell>
          <cell r="F3431">
            <v>3</v>
          </cell>
          <cell r="G3431">
            <v>267</v>
          </cell>
          <cell r="H3431">
            <v>155</v>
          </cell>
          <cell r="I3431">
            <v>422</v>
          </cell>
          <cell r="J3431" t="str">
            <v>刘育村</v>
          </cell>
          <cell r="K3431">
            <v>198</v>
          </cell>
        </row>
        <row r="3432">
          <cell r="D3432" t="str">
            <v>520121200704011222</v>
          </cell>
          <cell r="E3432">
            <v>1</v>
          </cell>
          <cell r="F3432">
            <v>1</v>
          </cell>
          <cell r="G3432">
            <v>205</v>
          </cell>
          <cell r="H3432">
            <v>140</v>
          </cell>
          <cell r="I3432">
            <v>345</v>
          </cell>
          <cell r="J3432" t="str">
            <v>三合村</v>
          </cell>
          <cell r="K3432">
            <v>66</v>
          </cell>
        </row>
        <row r="3433">
          <cell r="D3433" t="str">
            <v>522522196912131246</v>
          </cell>
          <cell r="E3433">
            <v>1</v>
          </cell>
          <cell r="F3433">
            <v>1</v>
          </cell>
          <cell r="G3433">
            <v>90</v>
          </cell>
          <cell r="H3433">
            <v>140</v>
          </cell>
          <cell r="I3433">
            <v>230</v>
          </cell>
          <cell r="J3433" t="str">
            <v>三合村</v>
          </cell>
          <cell r="K3433">
            <v>66</v>
          </cell>
        </row>
        <row r="3434">
          <cell r="D3434" t="str">
            <v>522522197411061248</v>
          </cell>
          <cell r="E3434">
            <v>2</v>
          </cell>
          <cell r="F3434">
            <v>2</v>
          </cell>
          <cell r="G3434">
            <v>158</v>
          </cell>
          <cell r="H3434">
            <v>105</v>
          </cell>
          <cell r="I3434">
            <v>263</v>
          </cell>
          <cell r="J3434" t="str">
            <v>三合村</v>
          </cell>
          <cell r="K3434">
            <v>132</v>
          </cell>
        </row>
        <row r="3435">
          <cell r="D3435" t="str">
            <v>522522193412271222</v>
          </cell>
          <cell r="E3435">
            <v>1</v>
          </cell>
          <cell r="F3435">
            <v>1</v>
          </cell>
          <cell r="G3435">
            <v>170</v>
          </cell>
          <cell r="H3435">
            <v>105</v>
          </cell>
          <cell r="I3435">
            <v>275</v>
          </cell>
          <cell r="J3435" t="str">
            <v>三合村</v>
          </cell>
          <cell r="K3435">
            <v>66</v>
          </cell>
        </row>
        <row r="3436">
          <cell r="D3436" t="str">
            <v>522522197012171239</v>
          </cell>
          <cell r="E3436">
            <v>1</v>
          </cell>
          <cell r="F3436">
            <v>1</v>
          </cell>
          <cell r="G3436">
            <v>263</v>
          </cell>
          <cell r="H3436">
            <v>140</v>
          </cell>
          <cell r="I3436">
            <v>403</v>
          </cell>
          <cell r="J3436" t="str">
            <v>三合村</v>
          </cell>
          <cell r="K3436">
            <v>66</v>
          </cell>
        </row>
        <row r="3437">
          <cell r="D3437" t="str">
            <v>522522196312261215</v>
          </cell>
          <cell r="E3437">
            <v>1</v>
          </cell>
          <cell r="F3437">
            <v>1</v>
          </cell>
          <cell r="G3437">
            <v>260</v>
          </cell>
          <cell r="H3437">
            <v>50</v>
          </cell>
          <cell r="I3437">
            <v>310</v>
          </cell>
          <cell r="J3437" t="str">
            <v>三合村</v>
          </cell>
          <cell r="K3437">
            <v>66</v>
          </cell>
        </row>
        <row r="3438">
          <cell r="D3438" t="str">
            <v>522522196412261212</v>
          </cell>
          <cell r="E3438">
            <v>1</v>
          </cell>
          <cell r="F3438">
            <v>1</v>
          </cell>
          <cell r="G3438">
            <v>200</v>
          </cell>
          <cell r="H3438">
            <v>0</v>
          </cell>
          <cell r="I3438">
            <v>200</v>
          </cell>
          <cell r="J3438" t="str">
            <v>三合村</v>
          </cell>
          <cell r="K3438">
            <v>66</v>
          </cell>
        </row>
        <row r="3439">
          <cell r="D3439" t="str">
            <v>522522196811021216</v>
          </cell>
          <cell r="E3439">
            <v>2</v>
          </cell>
          <cell r="F3439">
            <v>2</v>
          </cell>
          <cell r="G3439">
            <v>240</v>
          </cell>
          <cell r="H3439">
            <v>140</v>
          </cell>
          <cell r="I3439">
            <v>380</v>
          </cell>
          <cell r="J3439" t="str">
            <v>三合村</v>
          </cell>
          <cell r="K3439">
            <v>132</v>
          </cell>
        </row>
        <row r="3440">
          <cell r="D3440" t="str">
            <v>522522196908271211</v>
          </cell>
          <cell r="E3440">
            <v>4</v>
          </cell>
          <cell r="F3440">
            <v>4</v>
          </cell>
          <cell r="G3440">
            <v>412</v>
          </cell>
          <cell r="H3440">
            <v>0</v>
          </cell>
          <cell r="I3440">
            <v>412</v>
          </cell>
          <cell r="J3440" t="str">
            <v>三合村</v>
          </cell>
          <cell r="K3440">
            <v>264</v>
          </cell>
        </row>
        <row r="3441">
          <cell r="D3441" t="str">
            <v>520121201405141224</v>
          </cell>
          <cell r="E3441">
            <v>1</v>
          </cell>
          <cell r="F3441">
            <v>1</v>
          </cell>
          <cell r="G3441">
            <v>140</v>
          </cell>
          <cell r="H3441">
            <v>105</v>
          </cell>
          <cell r="I3441">
            <v>245</v>
          </cell>
          <cell r="J3441" t="str">
            <v>三合村</v>
          </cell>
          <cell r="K3441">
            <v>66</v>
          </cell>
        </row>
        <row r="3442">
          <cell r="D3442" t="str">
            <v>520121200009081253</v>
          </cell>
          <cell r="E3442">
            <v>1</v>
          </cell>
          <cell r="F3442">
            <v>1</v>
          </cell>
          <cell r="G3442">
            <v>346</v>
          </cell>
          <cell r="H3442">
            <v>105</v>
          </cell>
          <cell r="I3442">
            <v>451</v>
          </cell>
          <cell r="J3442" t="str">
            <v>三合村</v>
          </cell>
          <cell r="K3442">
            <v>66</v>
          </cell>
        </row>
        <row r="3443">
          <cell r="D3443" t="str">
            <v>522522196002171214</v>
          </cell>
          <cell r="E3443">
            <v>2</v>
          </cell>
          <cell r="F3443">
            <v>2</v>
          </cell>
          <cell r="G3443">
            <v>300</v>
          </cell>
          <cell r="H3443">
            <v>105</v>
          </cell>
          <cell r="I3443">
            <v>405</v>
          </cell>
          <cell r="J3443" t="str">
            <v>三合村</v>
          </cell>
          <cell r="K3443">
            <v>132</v>
          </cell>
        </row>
        <row r="3444">
          <cell r="D3444" t="str">
            <v>522522195902171215</v>
          </cell>
          <cell r="E3444">
            <v>4</v>
          </cell>
          <cell r="F3444">
            <v>4</v>
          </cell>
          <cell r="G3444">
            <v>100</v>
          </cell>
          <cell r="H3444">
            <v>490</v>
          </cell>
          <cell r="I3444">
            <v>590</v>
          </cell>
          <cell r="J3444" t="str">
            <v>三合村</v>
          </cell>
          <cell r="K3444">
            <v>264</v>
          </cell>
        </row>
        <row r="3445">
          <cell r="D3445" t="str">
            <v>52252219690911121X</v>
          </cell>
          <cell r="E3445">
            <v>1</v>
          </cell>
          <cell r="F3445">
            <v>1</v>
          </cell>
          <cell r="G3445">
            <v>306</v>
          </cell>
          <cell r="H3445">
            <v>0</v>
          </cell>
          <cell r="I3445">
            <v>306</v>
          </cell>
          <cell r="J3445" t="str">
            <v>三合村</v>
          </cell>
          <cell r="K3445">
            <v>66</v>
          </cell>
        </row>
        <row r="3446">
          <cell r="D3446" t="str">
            <v>522522197803101210</v>
          </cell>
          <cell r="E3446">
            <v>2</v>
          </cell>
          <cell r="F3446">
            <v>2</v>
          </cell>
          <cell r="G3446">
            <v>270</v>
          </cell>
          <cell r="H3446">
            <v>105</v>
          </cell>
          <cell r="I3446">
            <v>375</v>
          </cell>
          <cell r="J3446" t="str">
            <v>三合村</v>
          </cell>
          <cell r="K3446">
            <v>132</v>
          </cell>
        </row>
        <row r="3447">
          <cell r="D3447" t="str">
            <v>522522197101251214</v>
          </cell>
          <cell r="E3447">
            <v>1</v>
          </cell>
          <cell r="F3447">
            <v>1</v>
          </cell>
          <cell r="G3447">
            <v>310</v>
          </cell>
          <cell r="H3447">
            <v>0</v>
          </cell>
          <cell r="I3447">
            <v>310</v>
          </cell>
          <cell r="J3447" t="str">
            <v>三合村</v>
          </cell>
          <cell r="K3447">
            <v>66</v>
          </cell>
        </row>
        <row r="3448">
          <cell r="D3448" t="str">
            <v>522522193403301215</v>
          </cell>
          <cell r="E3448">
            <v>2</v>
          </cell>
          <cell r="F3448">
            <v>2</v>
          </cell>
          <cell r="G3448">
            <v>272</v>
          </cell>
          <cell r="H3448">
            <v>210</v>
          </cell>
          <cell r="I3448">
            <v>482</v>
          </cell>
          <cell r="J3448" t="str">
            <v>三合村</v>
          </cell>
          <cell r="K3448">
            <v>132</v>
          </cell>
        </row>
        <row r="3449">
          <cell r="D3449" t="str">
            <v>52012120140228123X</v>
          </cell>
          <cell r="E3449">
            <v>1</v>
          </cell>
          <cell r="F3449">
            <v>1</v>
          </cell>
          <cell r="G3449">
            <v>120</v>
          </cell>
          <cell r="H3449">
            <v>105</v>
          </cell>
          <cell r="I3449">
            <v>225</v>
          </cell>
          <cell r="J3449" t="str">
            <v>三合村</v>
          </cell>
          <cell r="K3449">
            <v>66</v>
          </cell>
        </row>
        <row r="3450">
          <cell r="D3450" t="str">
            <v>522522196410011236</v>
          </cell>
          <cell r="E3450">
            <v>2</v>
          </cell>
          <cell r="F3450">
            <v>2</v>
          </cell>
          <cell r="G3450">
            <v>420</v>
          </cell>
          <cell r="H3450">
            <v>105</v>
          </cell>
          <cell r="I3450">
            <v>525</v>
          </cell>
          <cell r="J3450" t="str">
            <v>三合村</v>
          </cell>
          <cell r="K3450">
            <v>132</v>
          </cell>
        </row>
        <row r="3451">
          <cell r="D3451" t="str">
            <v>522522196611111217</v>
          </cell>
          <cell r="E3451">
            <v>1</v>
          </cell>
          <cell r="F3451">
            <v>1</v>
          </cell>
          <cell r="G3451">
            <v>186</v>
          </cell>
          <cell r="H3451">
            <v>0</v>
          </cell>
          <cell r="I3451">
            <v>186</v>
          </cell>
          <cell r="J3451" t="str">
            <v>三合村</v>
          </cell>
          <cell r="K3451">
            <v>66</v>
          </cell>
        </row>
        <row r="3452">
          <cell r="D3452" t="str">
            <v>522522195507131213</v>
          </cell>
          <cell r="E3452">
            <v>2</v>
          </cell>
          <cell r="F3452">
            <v>2</v>
          </cell>
          <cell r="G3452">
            <v>200</v>
          </cell>
          <cell r="H3452">
            <v>105</v>
          </cell>
          <cell r="I3452">
            <v>305</v>
          </cell>
          <cell r="J3452" t="str">
            <v>三合村</v>
          </cell>
          <cell r="K3452">
            <v>132</v>
          </cell>
        </row>
        <row r="3453">
          <cell r="D3453" t="str">
            <v>522522195210101216</v>
          </cell>
          <cell r="E3453">
            <v>3</v>
          </cell>
          <cell r="F3453">
            <v>3</v>
          </cell>
          <cell r="G3453">
            <v>402</v>
          </cell>
          <cell r="H3453">
            <v>245</v>
          </cell>
          <cell r="I3453">
            <v>647</v>
          </cell>
          <cell r="J3453" t="str">
            <v>三合村</v>
          </cell>
          <cell r="K3453">
            <v>198</v>
          </cell>
        </row>
        <row r="3454">
          <cell r="D3454" t="str">
            <v>522522197204071224</v>
          </cell>
          <cell r="E3454">
            <v>1</v>
          </cell>
          <cell r="F3454">
            <v>1</v>
          </cell>
          <cell r="G3454">
            <v>260</v>
          </cell>
          <cell r="H3454">
            <v>140</v>
          </cell>
          <cell r="I3454">
            <v>400</v>
          </cell>
          <cell r="J3454" t="str">
            <v>三合村</v>
          </cell>
          <cell r="K3454">
            <v>66</v>
          </cell>
        </row>
        <row r="3455">
          <cell r="D3455" t="str">
            <v>52272319680215484X</v>
          </cell>
          <cell r="E3455">
            <v>1</v>
          </cell>
          <cell r="F3455">
            <v>1</v>
          </cell>
          <cell r="G3455">
            <v>280</v>
          </cell>
          <cell r="H3455">
            <v>0</v>
          </cell>
          <cell r="I3455">
            <v>280</v>
          </cell>
          <cell r="J3455" t="str">
            <v>三合村</v>
          </cell>
          <cell r="K3455">
            <v>66</v>
          </cell>
        </row>
        <row r="3456">
          <cell r="D3456" t="str">
            <v>522522197802071216</v>
          </cell>
          <cell r="E3456">
            <v>1</v>
          </cell>
          <cell r="F3456">
            <v>1</v>
          </cell>
          <cell r="G3456">
            <v>300</v>
          </cell>
          <cell r="H3456">
            <v>0</v>
          </cell>
          <cell r="I3456">
            <v>300</v>
          </cell>
          <cell r="J3456" t="str">
            <v>三合村</v>
          </cell>
          <cell r="K3456">
            <v>0</v>
          </cell>
        </row>
        <row r="3457">
          <cell r="D3457" t="str">
            <v>522522197602181234</v>
          </cell>
          <cell r="E3457">
            <v>3</v>
          </cell>
          <cell r="F3457">
            <v>3</v>
          </cell>
          <cell r="G3457">
            <v>252</v>
          </cell>
          <cell r="H3457">
            <v>155</v>
          </cell>
          <cell r="I3457">
            <v>407</v>
          </cell>
          <cell r="J3457" t="str">
            <v>三合村</v>
          </cell>
          <cell r="K3457">
            <v>198</v>
          </cell>
        </row>
        <row r="3458">
          <cell r="D3458" t="str">
            <v>522522196602051232</v>
          </cell>
          <cell r="E3458">
            <v>2</v>
          </cell>
          <cell r="F3458">
            <v>2</v>
          </cell>
          <cell r="G3458">
            <v>240</v>
          </cell>
          <cell r="H3458">
            <v>105</v>
          </cell>
          <cell r="I3458">
            <v>345</v>
          </cell>
          <cell r="J3458" t="str">
            <v>三合村</v>
          </cell>
          <cell r="K3458">
            <v>132</v>
          </cell>
        </row>
        <row r="3459">
          <cell r="D3459" t="str">
            <v>522522194911081217</v>
          </cell>
          <cell r="E3459">
            <v>2</v>
          </cell>
          <cell r="F3459">
            <v>2</v>
          </cell>
          <cell r="G3459">
            <v>212</v>
          </cell>
          <cell r="H3459">
            <v>245</v>
          </cell>
          <cell r="I3459">
            <v>457</v>
          </cell>
          <cell r="J3459" t="str">
            <v>三合村</v>
          </cell>
          <cell r="K3459">
            <v>132</v>
          </cell>
        </row>
        <row r="3460">
          <cell r="D3460" t="str">
            <v>52252219390912122X</v>
          </cell>
          <cell r="E3460">
            <v>2</v>
          </cell>
          <cell r="F3460">
            <v>2</v>
          </cell>
          <cell r="G3460">
            <v>182</v>
          </cell>
          <cell r="H3460">
            <v>210</v>
          </cell>
          <cell r="I3460">
            <v>392</v>
          </cell>
          <cell r="J3460" t="str">
            <v>三合村</v>
          </cell>
          <cell r="K3460">
            <v>132</v>
          </cell>
        </row>
        <row r="3461">
          <cell r="D3461" t="str">
            <v>520121200001181225</v>
          </cell>
          <cell r="E3461">
            <v>1</v>
          </cell>
          <cell r="F3461">
            <v>1</v>
          </cell>
          <cell r="G3461">
            <v>321</v>
          </cell>
          <cell r="H3461">
            <v>105</v>
          </cell>
          <cell r="I3461">
            <v>426</v>
          </cell>
          <cell r="J3461" t="str">
            <v>三合村</v>
          </cell>
          <cell r="K3461">
            <v>66</v>
          </cell>
        </row>
        <row r="3462">
          <cell r="D3462" t="str">
            <v>522522196509241218</v>
          </cell>
          <cell r="E3462">
            <v>2</v>
          </cell>
          <cell r="F3462">
            <v>2</v>
          </cell>
          <cell r="G3462">
            <v>530</v>
          </cell>
          <cell r="H3462">
            <v>140</v>
          </cell>
          <cell r="I3462">
            <v>670</v>
          </cell>
          <cell r="J3462" t="str">
            <v>三合村</v>
          </cell>
          <cell r="K3462">
            <v>132</v>
          </cell>
        </row>
        <row r="3463">
          <cell r="D3463" t="str">
            <v>522522196801111250</v>
          </cell>
          <cell r="E3463">
            <v>1</v>
          </cell>
          <cell r="F3463">
            <v>1</v>
          </cell>
          <cell r="G3463">
            <v>120</v>
          </cell>
          <cell r="H3463">
            <v>0</v>
          </cell>
          <cell r="I3463">
            <v>120</v>
          </cell>
          <cell r="J3463" t="str">
            <v>三合村</v>
          </cell>
          <cell r="K3463">
            <v>66</v>
          </cell>
        </row>
        <row r="3464">
          <cell r="D3464" t="str">
            <v>522522196903031219</v>
          </cell>
          <cell r="E3464">
            <v>1</v>
          </cell>
          <cell r="F3464">
            <v>1</v>
          </cell>
          <cell r="G3464">
            <v>270</v>
          </cell>
          <cell r="H3464">
            <v>0</v>
          </cell>
          <cell r="I3464">
            <v>270</v>
          </cell>
          <cell r="J3464" t="str">
            <v>三合村</v>
          </cell>
          <cell r="K3464">
            <v>66</v>
          </cell>
        </row>
        <row r="3465">
          <cell r="D3465" t="str">
            <v>522522195603091215</v>
          </cell>
          <cell r="E3465">
            <v>4</v>
          </cell>
          <cell r="F3465">
            <v>4</v>
          </cell>
          <cell r="G3465">
            <v>352</v>
          </cell>
          <cell r="H3465">
            <v>105</v>
          </cell>
          <cell r="I3465">
            <v>457</v>
          </cell>
          <cell r="J3465" t="str">
            <v>三合村</v>
          </cell>
          <cell r="K3465">
            <v>264</v>
          </cell>
        </row>
        <row r="3466">
          <cell r="D3466" t="str">
            <v>522522197010011215</v>
          </cell>
          <cell r="E3466">
            <v>3</v>
          </cell>
          <cell r="F3466">
            <v>2</v>
          </cell>
          <cell r="G3466">
            <v>460</v>
          </cell>
          <cell r="H3466">
            <v>0</v>
          </cell>
          <cell r="I3466">
            <v>460</v>
          </cell>
          <cell r="J3466" t="str">
            <v>三合村</v>
          </cell>
          <cell r="K3466">
            <v>132</v>
          </cell>
        </row>
        <row r="3467">
          <cell r="D3467" t="str">
            <v>522522195402241213</v>
          </cell>
          <cell r="E3467">
            <v>5</v>
          </cell>
          <cell r="F3467">
            <v>5</v>
          </cell>
          <cell r="G3467">
            <v>245</v>
          </cell>
          <cell r="H3467">
            <v>420</v>
          </cell>
          <cell r="I3467">
            <v>665</v>
          </cell>
          <cell r="J3467" t="str">
            <v>三合村</v>
          </cell>
          <cell r="K3467">
            <v>330</v>
          </cell>
        </row>
        <row r="3468">
          <cell r="D3468" t="str">
            <v>52252219750918123X</v>
          </cell>
          <cell r="E3468">
            <v>2</v>
          </cell>
          <cell r="F3468">
            <v>2</v>
          </cell>
          <cell r="G3468">
            <v>288</v>
          </cell>
          <cell r="H3468">
            <v>245</v>
          </cell>
          <cell r="I3468">
            <v>533</v>
          </cell>
          <cell r="J3468" t="str">
            <v>三合村</v>
          </cell>
          <cell r="K3468">
            <v>132</v>
          </cell>
        </row>
        <row r="3469">
          <cell r="D3469" t="str">
            <v>522522194310111249</v>
          </cell>
          <cell r="E3469">
            <v>4</v>
          </cell>
          <cell r="F3469">
            <v>4</v>
          </cell>
          <cell r="G3469">
            <v>232</v>
          </cell>
          <cell r="H3469">
            <v>455</v>
          </cell>
          <cell r="I3469">
            <v>687</v>
          </cell>
          <cell r="J3469" t="str">
            <v>三合村</v>
          </cell>
          <cell r="K3469">
            <v>264</v>
          </cell>
        </row>
        <row r="3470">
          <cell r="D3470" t="str">
            <v>522522195101041226</v>
          </cell>
          <cell r="E3470">
            <v>1</v>
          </cell>
          <cell r="F3470">
            <v>1</v>
          </cell>
          <cell r="G3470">
            <v>136</v>
          </cell>
          <cell r="H3470">
            <v>105</v>
          </cell>
          <cell r="I3470">
            <v>241</v>
          </cell>
          <cell r="J3470" t="str">
            <v>三合村</v>
          </cell>
          <cell r="K3470">
            <v>66</v>
          </cell>
        </row>
        <row r="3471">
          <cell r="D3471" t="str">
            <v>522522197611211247</v>
          </cell>
          <cell r="E3471">
            <v>1</v>
          </cell>
          <cell r="F3471">
            <v>1</v>
          </cell>
          <cell r="G3471">
            <v>120</v>
          </cell>
          <cell r="H3471">
            <v>140</v>
          </cell>
          <cell r="I3471">
            <v>260</v>
          </cell>
          <cell r="J3471" t="str">
            <v>三合村</v>
          </cell>
          <cell r="K3471">
            <v>66</v>
          </cell>
        </row>
        <row r="3472">
          <cell r="D3472" t="str">
            <v>522522194304131227</v>
          </cell>
          <cell r="E3472">
            <v>1</v>
          </cell>
          <cell r="F3472">
            <v>1</v>
          </cell>
          <cell r="G3472">
            <v>266</v>
          </cell>
          <cell r="H3472">
            <v>105</v>
          </cell>
          <cell r="I3472">
            <v>371</v>
          </cell>
          <cell r="J3472" t="str">
            <v>三合村</v>
          </cell>
          <cell r="K3472">
            <v>66</v>
          </cell>
        </row>
        <row r="3473">
          <cell r="D3473" t="str">
            <v>522522194909301217</v>
          </cell>
          <cell r="E3473">
            <v>1</v>
          </cell>
          <cell r="F3473">
            <v>1</v>
          </cell>
          <cell r="G3473">
            <v>226</v>
          </cell>
          <cell r="H3473">
            <v>105</v>
          </cell>
          <cell r="I3473">
            <v>331</v>
          </cell>
          <cell r="J3473" t="str">
            <v>三合村</v>
          </cell>
          <cell r="K3473">
            <v>66</v>
          </cell>
        </row>
        <row r="3474">
          <cell r="D3474" t="str">
            <v>522522197104121618</v>
          </cell>
          <cell r="E3474">
            <v>4</v>
          </cell>
          <cell r="F3474">
            <v>4</v>
          </cell>
          <cell r="G3474">
            <v>224</v>
          </cell>
          <cell r="H3474">
            <v>245</v>
          </cell>
          <cell r="I3474">
            <v>469</v>
          </cell>
          <cell r="J3474" t="str">
            <v>双永村</v>
          </cell>
          <cell r="K3474">
            <v>264</v>
          </cell>
        </row>
        <row r="3475">
          <cell r="D3475" t="str">
            <v>522522195211121657</v>
          </cell>
          <cell r="E3475">
            <v>1</v>
          </cell>
          <cell r="F3475">
            <v>1</v>
          </cell>
          <cell r="G3475">
            <v>142</v>
          </cell>
          <cell r="H3475">
            <v>105</v>
          </cell>
          <cell r="I3475">
            <v>247</v>
          </cell>
          <cell r="J3475" t="str">
            <v>双永村</v>
          </cell>
          <cell r="K3475">
            <v>66</v>
          </cell>
        </row>
        <row r="3476">
          <cell r="D3476" t="str">
            <v>522522196212131237</v>
          </cell>
          <cell r="E3476">
            <v>2</v>
          </cell>
          <cell r="F3476">
            <v>2</v>
          </cell>
          <cell r="G3476">
            <v>215</v>
          </cell>
          <cell r="H3476">
            <v>0</v>
          </cell>
          <cell r="I3476">
            <v>215</v>
          </cell>
          <cell r="J3476" t="str">
            <v>双永村</v>
          </cell>
          <cell r="K3476">
            <v>132</v>
          </cell>
        </row>
        <row r="3477">
          <cell r="D3477" t="str">
            <v>522522197005041217</v>
          </cell>
          <cell r="E3477">
            <v>3</v>
          </cell>
          <cell r="F3477">
            <v>3</v>
          </cell>
          <cell r="G3477">
            <v>258</v>
          </cell>
          <cell r="H3477">
            <v>245</v>
          </cell>
          <cell r="I3477">
            <v>503</v>
          </cell>
          <cell r="J3477" t="str">
            <v>双永村</v>
          </cell>
          <cell r="K3477">
            <v>198</v>
          </cell>
        </row>
        <row r="3478">
          <cell r="D3478" t="str">
            <v>522522194006141224</v>
          </cell>
          <cell r="E3478">
            <v>1</v>
          </cell>
          <cell r="F3478">
            <v>1</v>
          </cell>
          <cell r="G3478">
            <v>266</v>
          </cell>
          <cell r="H3478">
            <v>105</v>
          </cell>
          <cell r="I3478">
            <v>371</v>
          </cell>
          <cell r="J3478" t="str">
            <v>双永村</v>
          </cell>
          <cell r="K3478">
            <v>66</v>
          </cell>
        </row>
        <row r="3479">
          <cell r="D3479" t="str">
            <v>522522196901281214</v>
          </cell>
          <cell r="E3479">
            <v>5</v>
          </cell>
          <cell r="F3479">
            <v>5</v>
          </cell>
          <cell r="G3479">
            <v>360</v>
          </cell>
          <cell r="H3479">
            <v>260</v>
          </cell>
          <cell r="I3479">
            <v>620</v>
          </cell>
          <cell r="J3479" t="str">
            <v>双永村</v>
          </cell>
          <cell r="K3479">
            <v>330</v>
          </cell>
        </row>
        <row r="3480">
          <cell r="D3480" t="str">
            <v>522522194106271616</v>
          </cell>
          <cell r="E3480">
            <v>1</v>
          </cell>
          <cell r="F3480">
            <v>1</v>
          </cell>
          <cell r="G3480">
            <v>100</v>
          </cell>
          <cell r="H3480">
            <v>105</v>
          </cell>
          <cell r="I3480">
            <v>205</v>
          </cell>
          <cell r="J3480" t="str">
            <v>双永村</v>
          </cell>
          <cell r="K3480">
            <v>66</v>
          </cell>
        </row>
        <row r="3481">
          <cell r="D3481" t="str">
            <v>522522196508031614</v>
          </cell>
          <cell r="E3481">
            <v>4</v>
          </cell>
          <cell r="F3481">
            <v>3</v>
          </cell>
          <cell r="G3481">
            <v>143</v>
          </cell>
          <cell r="H3481">
            <v>245</v>
          </cell>
          <cell r="I3481">
            <v>388</v>
          </cell>
          <cell r="J3481" t="str">
            <v>双永村</v>
          </cell>
          <cell r="K3481">
            <v>198</v>
          </cell>
        </row>
        <row r="3482">
          <cell r="D3482" t="str">
            <v>52252219830718121X</v>
          </cell>
          <cell r="E3482">
            <v>4</v>
          </cell>
          <cell r="F3482">
            <v>4</v>
          </cell>
          <cell r="G3482">
            <v>358</v>
          </cell>
          <cell r="H3482">
            <v>50</v>
          </cell>
          <cell r="I3482">
            <v>408</v>
          </cell>
          <cell r="J3482" t="str">
            <v>双永村</v>
          </cell>
          <cell r="K3482">
            <v>0</v>
          </cell>
        </row>
        <row r="3483">
          <cell r="D3483" t="str">
            <v>522522196706231211</v>
          </cell>
          <cell r="E3483">
            <v>3</v>
          </cell>
          <cell r="F3483">
            <v>3</v>
          </cell>
          <cell r="G3483">
            <v>363</v>
          </cell>
          <cell r="H3483">
            <v>100</v>
          </cell>
          <cell r="I3483">
            <v>463</v>
          </cell>
          <cell r="J3483" t="str">
            <v>双永村</v>
          </cell>
          <cell r="K3483">
            <v>198</v>
          </cell>
        </row>
        <row r="3484">
          <cell r="D3484" t="str">
            <v>520121200610281221</v>
          </cell>
          <cell r="E3484">
            <v>3</v>
          </cell>
          <cell r="F3484">
            <v>2</v>
          </cell>
          <cell r="G3484">
            <v>364</v>
          </cell>
          <cell r="H3484">
            <v>210</v>
          </cell>
          <cell r="I3484">
            <v>574</v>
          </cell>
          <cell r="J3484" t="str">
            <v>双永村</v>
          </cell>
          <cell r="K3484">
            <v>132</v>
          </cell>
        </row>
        <row r="3485">
          <cell r="D3485" t="str">
            <v>522502196411294826</v>
          </cell>
          <cell r="E3485">
            <v>2</v>
          </cell>
          <cell r="F3485">
            <v>2</v>
          </cell>
          <cell r="G3485">
            <v>288</v>
          </cell>
          <cell r="H3485">
            <v>155</v>
          </cell>
          <cell r="I3485">
            <v>443</v>
          </cell>
          <cell r="J3485" t="str">
            <v>双永村</v>
          </cell>
          <cell r="K3485">
            <v>132</v>
          </cell>
        </row>
        <row r="3486">
          <cell r="D3486" t="str">
            <v>522522196203131614</v>
          </cell>
          <cell r="E3486">
            <v>1</v>
          </cell>
          <cell r="F3486">
            <v>1</v>
          </cell>
          <cell r="G3486">
            <v>300</v>
          </cell>
          <cell r="H3486">
            <v>0</v>
          </cell>
          <cell r="I3486">
            <v>300</v>
          </cell>
          <cell r="J3486" t="str">
            <v>双永村</v>
          </cell>
          <cell r="K3486">
            <v>66</v>
          </cell>
        </row>
        <row r="3487">
          <cell r="D3487" t="str">
            <v>52252219730821121X</v>
          </cell>
          <cell r="E3487">
            <v>1</v>
          </cell>
          <cell r="F3487">
            <v>1</v>
          </cell>
          <cell r="G3487">
            <v>200</v>
          </cell>
          <cell r="H3487">
            <v>140</v>
          </cell>
          <cell r="I3487">
            <v>340</v>
          </cell>
          <cell r="J3487" t="str">
            <v>双永村</v>
          </cell>
          <cell r="K3487">
            <v>66</v>
          </cell>
        </row>
        <row r="3488">
          <cell r="D3488" t="str">
            <v>522522194102011825</v>
          </cell>
          <cell r="E3488">
            <v>1</v>
          </cell>
          <cell r="F3488">
            <v>1</v>
          </cell>
          <cell r="G3488">
            <v>140</v>
          </cell>
          <cell r="H3488">
            <v>105</v>
          </cell>
          <cell r="I3488">
            <v>245</v>
          </cell>
          <cell r="J3488" t="str">
            <v>双永村</v>
          </cell>
          <cell r="K3488">
            <v>66</v>
          </cell>
        </row>
        <row r="3489">
          <cell r="D3489" t="str">
            <v>522522194704151614</v>
          </cell>
          <cell r="E3489">
            <v>2</v>
          </cell>
          <cell r="F3489">
            <v>2</v>
          </cell>
          <cell r="G3489">
            <v>108</v>
          </cell>
          <cell r="H3489">
            <v>210</v>
          </cell>
          <cell r="I3489">
            <v>318</v>
          </cell>
          <cell r="J3489" t="str">
            <v>双永村</v>
          </cell>
          <cell r="K3489">
            <v>132</v>
          </cell>
        </row>
        <row r="3490">
          <cell r="D3490" t="str">
            <v>522522197011081223</v>
          </cell>
          <cell r="E3490">
            <v>1</v>
          </cell>
          <cell r="F3490">
            <v>1</v>
          </cell>
          <cell r="G3490">
            <v>256</v>
          </cell>
          <cell r="H3490">
            <v>105</v>
          </cell>
          <cell r="I3490">
            <v>361</v>
          </cell>
          <cell r="J3490" t="str">
            <v>双永村</v>
          </cell>
          <cell r="K3490">
            <v>66</v>
          </cell>
        </row>
        <row r="3491">
          <cell r="D3491" t="str">
            <v>520121200308211214</v>
          </cell>
          <cell r="E3491">
            <v>1</v>
          </cell>
          <cell r="F3491">
            <v>1</v>
          </cell>
          <cell r="G3491">
            <v>255</v>
          </cell>
          <cell r="H3491">
            <v>105</v>
          </cell>
          <cell r="I3491">
            <v>360</v>
          </cell>
          <cell r="J3491" t="str">
            <v>双永村</v>
          </cell>
          <cell r="K3491">
            <v>66</v>
          </cell>
        </row>
        <row r="3492">
          <cell r="D3492" t="str">
            <v>520121200809151213</v>
          </cell>
          <cell r="E3492">
            <v>1</v>
          </cell>
          <cell r="F3492">
            <v>1</v>
          </cell>
          <cell r="G3492">
            <v>296</v>
          </cell>
          <cell r="H3492">
            <v>105</v>
          </cell>
          <cell r="I3492">
            <v>401</v>
          </cell>
          <cell r="J3492" t="str">
            <v>双永村</v>
          </cell>
          <cell r="K3492">
            <v>66</v>
          </cell>
        </row>
        <row r="3493">
          <cell r="D3493" t="str">
            <v>522522197511101219</v>
          </cell>
          <cell r="E3493">
            <v>1</v>
          </cell>
          <cell r="F3493">
            <v>1</v>
          </cell>
          <cell r="G3493">
            <v>172</v>
          </cell>
          <cell r="H3493">
            <v>140</v>
          </cell>
          <cell r="I3493">
            <v>312</v>
          </cell>
          <cell r="J3493" t="str">
            <v>双永村</v>
          </cell>
          <cell r="K3493">
            <v>66</v>
          </cell>
        </row>
        <row r="3494">
          <cell r="D3494" t="str">
            <v>522522196612101221</v>
          </cell>
          <cell r="E3494">
            <v>3</v>
          </cell>
          <cell r="F3494">
            <v>2</v>
          </cell>
          <cell r="G3494">
            <v>173</v>
          </cell>
          <cell r="H3494">
            <v>140</v>
          </cell>
          <cell r="I3494">
            <v>313</v>
          </cell>
          <cell r="J3494" t="str">
            <v>双永村</v>
          </cell>
          <cell r="K3494">
            <v>132</v>
          </cell>
        </row>
        <row r="3495">
          <cell r="D3495" t="str">
            <v>522522198101271236</v>
          </cell>
          <cell r="E3495">
            <v>1</v>
          </cell>
          <cell r="F3495">
            <v>1</v>
          </cell>
          <cell r="G3495">
            <v>167</v>
          </cell>
          <cell r="H3495">
            <v>140</v>
          </cell>
          <cell r="I3495">
            <v>307</v>
          </cell>
          <cell r="J3495" t="str">
            <v>双永村</v>
          </cell>
          <cell r="K3495">
            <v>66</v>
          </cell>
        </row>
        <row r="3496">
          <cell r="D3496" t="str">
            <v>522522193805071627</v>
          </cell>
          <cell r="E3496">
            <v>1</v>
          </cell>
          <cell r="F3496">
            <v>1</v>
          </cell>
          <cell r="G3496">
            <v>142</v>
          </cell>
          <cell r="H3496">
            <v>105</v>
          </cell>
          <cell r="I3496">
            <v>247</v>
          </cell>
          <cell r="J3496" t="str">
            <v>双永村</v>
          </cell>
          <cell r="K3496">
            <v>66</v>
          </cell>
        </row>
        <row r="3497">
          <cell r="D3497" t="str">
            <v>520121199811271227</v>
          </cell>
          <cell r="E3497">
            <v>1</v>
          </cell>
          <cell r="F3497">
            <v>1</v>
          </cell>
          <cell r="G3497">
            <v>350</v>
          </cell>
          <cell r="H3497">
            <v>105</v>
          </cell>
          <cell r="I3497">
            <v>455</v>
          </cell>
          <cell r="J3497" t="str">
            <v>双永村</v>
          </cell>
          <cell r="K3497">
            <v>66</v>
          </cell>
        </row>
        <row r="3498">
          <cell r="D3498" t="str">
            <v>522522197008201618</v>
          </cell>
          <cell r="E3498">
            <v>3</v>
          </cell>
          <cell r="F3498">
            <v>3</v>
          </cell>
          <cell r="G3498">
            <v>330</v>
          </cell>
          <cell r="H3498">
            <v>155</v>
          </cell>
          <cell r="I3498">
            <v>485</v>
          </cell>
          <cell r="J3498" t="str">
            <v>双永村</v>
          </cell>
          <cell r="K3498">
            <v>198</v>
          </cell>
        </row>
        <row r="3499">
          <cell r="D3499" t="str">
            <v>522522195304031618</v>
          </cell>
          <cell r="E3499">
            <v>1</v>
          </cell>
          <cell r="F3499">
            <v>1</v>
          </cell>
          <cell r="G3499">
            <v>162</v>
          </cell>
          <cell r="H3499">
            <v>105</v>
          </cell>
          <cell r="I3499">
            <v>267</v>
          </cell>
          <cell r="J3499" t="str">
            <v>双永村</v>
          </cell>
          <cell r="K3499">
            <v>66</v>
          </cell>
        </row>
        <row r="3500">
          <cell r="D3500" t="str">
            <v>522522196212021214</v>
          </cell>
          <cell r="E3500">
            <v>2</v>
          </cell>
          <cell r="F3500">
            <v>2</v>
          </cell>
          <cell r="G3500">
            <v>324</v>
          </cell>
          <cell r="H3500">
            <v>105</v>
          </cell>
          <cell r="I3500">
            <v>429</v>
          </cell>
          <cell r="J3500" t="str">
            <v>双永村</v>
          </cell>
          <cell r="K3500">
            <v>132</v>
          </cell>
        </row>
        <row r="3501">
          <cell r="D3501" t="str">
            <v>522522196610151225</v>
          </cell>
          <cell r="E3501">
            <v>3</v>
          </cell>
          <cell r="F3501">
            <v>2</v>
          </cell>
          <cell r="G3501">
            <v>360</v>
          </cell>
          <cell r="H3501">
            <v>105</v>
          </cell>
          <cell r="I3501">
            <v>465</v>
          </cell>
          <cell r="J3501" t="str">
            <v>双永村</v>
          </cell>
          <cell r="K3501">
            <v>132</v>
          </cell>
        </row>
        <row r="3502">
          <cell r="D3502" t="str">
            <v>522522195411241215</v>
          </cell>
          <cell r="E3502">
            <v>2</v>
          </cell>
          <cell r="F3502">
            <v>2</v>
          </cell>
          <cell r="G3502">
            <v>164</v>
          </cell>
          <cell r="H3502">
            <v>155</v>
          </cell>
          <cell r="I3502">
            <v>319</v>
          </cell>
          <cell r="J3502" t="str">
            <v>双永村</v>
          </cell>
          <cell r="K3502">
            <v>132</v>
          </cell>
        </row>
        <row r="3503">
          <cell r="D3503" t="str">
            <v>522522194102261621</v>
          </cell>
          <cell r="E3503">
            <v>2</v>
          </cell>
          <cell r="F3503">
            <v>2</v>
          </cell>
          <cell r="G3503">
            <v>149</v>
          </cell>
          <cell r="H3503">
            <v>105</v>
          </cell>
          <cell r="I3503">
            <v>254</v>
          </cell>
          <cell r="J3503" t="str">
            <v>双永村</v>
          </cell>
          <cell r="K3503">
            <v>132</v>
          </cell>
        </row>
        <row r="3504">
          <cell r="D3504" t="str">
            <v>522522194305271619</v>
          </cell>
          <cell r="E3504">
            <v>2</v>
          </cell>
          <cell r="F3504">
            <v>2</v>
          </cell>
          <cell r="G3504">
            <v>132</v>
          </cell>
          <cell r="H3504">
            <v>210</v>
          </cell>
          <cell r="I3504">
            <v>342</v>
          </cell>
          <cell r="J3504" t="str">
            <v>双永村</v>
          </cell>
          <cell r="K3504">
            <v>132</v>
          </cell>
        </row>
        <row r="3505">
          <cell r="D3505" t="str">
            <v>522522197110101234</v>
          </cell>
          <cell r="E3505">
            <v>4</v>
          </cell>
          <cell r="F3505">
            <v>4</v>
          </cell>
          <cell r="G3505">
            <v>240</v>
          </cell>
          <cell r="H3505">
            <v>260</v>
          </cell>
          <cell r="I3505">
            <v>500</v>
          </cell>
          <cell r="J3505" t="str">
            <v>双永村</v>
          </cell>
          <cell r="K3505">
            <v>264</v>
          </cell>
        </row>
        <row r="3506">
          <cell r="D3506" t="str">
            <v>522522195105022217</v>
          </cell>
          <cell r="E3506">
            <v>1</v>
          </cell>
          <cell r="F3506">
            <v>1</v>
          </cell>
          <cell r="G3506">
            <v>185</v>
          </cell>
          <cell r="H3506">
            <v>105</v>
          </cell>
          <cell r="I3506">
            <v>290</v>
          </cell>
          <cell r="J3506" t="str">
            <v>双永村</v>
          </cell>
          <cell r="K3506">
            <v>66</v>
          </cell>
        </row>
        <row r="3507">
          <cell r="D3507" t="str">
            <v>522522196208061248</v>
          </cell>
          <cell r="E3507">
            <v>3</v>
          </cell>
          <cell r="F3507">
            <v>2</v>
          </cell>
          <cell r="G3507">
            <v>206</v>
          </cell>
          <cell r="H3507">
            <v>105</v>
          </cell>
          <cell r="I3507">
            <v>311</v>
          </cell>
          <cell r="J3507" t="str">
            <v>双永村</v>
          </cell>
          <cell r="K3507">
            <v>132</v>
          </cell>
        </row>
        <row r="3508">
          <cell r="D3508" t="str">
            <v>522522194602191615</v>
          </cell>
          <cell r="E3508">
            <v>1</v>
          </cell>
          <cell r="F3508">
            <v>1</v>
          </cell>
          <cell r="G3508">
            <v>205</v>
          </cell>
          <cell r="H3508">
            <v>105</v>
          </cell>
          <cell r="I3508">
            <v>310</v>
          </cell>
          <cell r="J3508" t="str">
            <v>双永村</v>
          </cell>
          <cell r="K3508">
            <v>0</v>
          </cell>
        </row>
        <row r="3509">
          <cell r="D3509" t="str">
            <v>522522196312021211</v>
          </cell>
          <cell r="E3509">
            <v>5</v>
          </cell>
          <cell r="F3509">
            <v>5</v>
          </cell>
          <cell r="G3509">
            <v>218</v>
          </cell>
          <cell r="H3509">
            <v>365</v>
          </cell>
          <cell r="I3509">
            <v>583</v>
          </cell>
          <cell r="J3509" t="str">
            <v>双永村</v>
          </cell>
          <cell r="K3509">
            <v>330</v>
          </cell>
        </row>
        <row r="3510">
          <cell r="D3510" t="str">
            <v>522522196012031610</v>
          </cell>
          <cell r="E3510">
            <v>2</v>
          </cell>
          <cell r="F3510">
            <v>2</v>
          </cell>
          <cell r="G3510">
            <v>280</v>
          </cell>
          <cell r="H3510">
            <v>105</v>
          </cell>
          <cell r="I3510">
            <v>385</v>
          </cell>
          <cell r="J3510" t="str">
            <v>双永村</v>
          </cell>
          <cell r="K3510">
            <v>132</v>
          </cell>
        </row>
        <row r="3511">
          <cell r="D3511" t="str">
            <v>522524197603113228</v>
          </cell>
          <cell r="E3511">
            <v>2</v>
          </cell>
          <cell r="F3511">
            <v>2</v>
          </cell>
          <cell r="G3511">
            <v>379</v>
          </cell>
          <cell r="H3511">
            <v>105</v>
          </cell>
          <cell r="I3511">
            <v>484</v>
          </cell>
          <cell r="J3511" t="str">
            <v>双永村</v>
          </cell>
          <cell r="K3511">
            <v>132</v>
          </cell>
        </row>
        <row r="3512">
          <cell r="D3512" t="str">
            <v>522522197405061233</v>
          </cell>
          <cell r="E3512">
            <v>3</v>
          </cell>
          <cell r="F3512">
            <v>3</v>
          </cell>
          <cell r="G3512">
            <v>262</v>
          </cell>
          <cell r="H3512">
            <v>210</v>
          </cell>
          <cell r="I3512">
            <v>472</v>
          </cell>
          <cell r="J3512" t="str">
            <v>双永村</v>
          </cell>
          <cell r="K3512">
            <v>198</v>
          </cell>
        </row>
        <row r="3513">
          <cell r="D3513" t="str">
            <v>52012119850820123X</v>
          </cell>
          <cell r="E3513">
            <v>1</v>
          </cell>
          <cell r="F3513">
            <v>1</v>
          </cell>
          <cell r="G3513">
            <v>262</v>
          </cell>
          <cell r="H3513">
            <v>140</v>
          </cell>
          <cell r="I3513">
            <v>402</v>
          </cell>
          <cell r="J3513" t="str">
            <v>双永村</v>
          </cell>
          <cell r="K3513">
            <v>66</v>
          </cell>
        </row>
        <row r="3514">
          <cell r="D3514" t="str">
            <v>522522195604051215</v>
          </cell>
          <cell r="E3514">
            <v>2</v>
          </cell>
          <cell r="F3514">
            <v>2</v>
          </cell>
          <cell r="G3514">
            <v>186</v>
          </cell>
          <cell r="H3514">
            <v>105</v>
          </cell>
          <cell r="I3514">
            <v>291</v>
          </cell>
          <cell r="J3514" t="str">
            <v>双永村</v>
          </cell>
          <cell r="K3514">
            <v>132</v>
          </cell>
        </row>
        <row r="3515">
          <cell r="D3515" t="str">
            <v>522522196205291224</v>
          </cell>
          <cell r="E3515">
            <v>2</v>
          </cell>
          <cell r="F3515">
            <v>2</v>
          </cell>
          <cell r="G3515">
            <v>302</v>
          </cell>
          <cell r="H3515">
            <v>105</v>
          </cell>
          <cell r="I3515">
            <v>407</v>
          </cell>
          <cell r="J3515" t="str">
            <v>双永村</v>
          </cell>
          <cell r="K3515">
            <v>132</v>
          </cell>
        </row>
        <row r="3516">
          <cell r="D3516" t="str">
            <v>522522194710281634</v>
          </cell>
          <cell r="E3516">
            <v>3</v>
          </cell>
          <cell r="F3516">
            <v>3</v>
          </cell>
          <cell r="G3516">
            <v>52</v>
          </cell>
          <cell r="H3516">
            <v>350</v>
          </cell>
          <cell r="I3516">
            <v>402</v>
          </cell>
          <cell r="J3516" t="str">
            <v>双永村</v>
          </cell>
          <cell r="K3516">
            <v>198</v>
          </cell>
        </row>
        <row r="3517">
          <cell r="D3517" t="str">
            <v>522522196609291247</v>
          </cell>
          <cell r="E3517">
            <v>1</v>
          </cell>
          <cell r="F3517">
            <v>1</v>
          </cell>
          <cell r="G3517">
            <v>67</v>
          </cell>
          <cell r="H3517">
            <v>140</v>
          </cell>
          <cell r="I3517">
            <v>207</v>
          </cell>
          <cell r="J3517" t="str">
            <v>用沙村</v>
          </cell>
          <cell r="K3517">
            <v>66</v>
          </cell>
        </row>
        <row r="3518">
          <cell r="D3518" t="str">
            <v>522522194101071412</v>
          </cell>
          <cell r="E3518">
            <v>2</v>
          </cell>
          <cell r="F3518">
            <v>2</v>
          </cell>
          <cell r="G3518">
            <v>204</v>
          </cell>
          <cell r="H3518">
            <v>210</v>
          </cell>
          <cell r="I3518">
            <v>414</v>
          </cell>
          <cell r="J3518" t="str">
            <v>用沙村</v>
          </cell>
          <cell r="K3518">
            <v>132</v>
          </cell>
        </row>
        <row r="3519">
          <cell r="D3519" t="str">
            <v>522522196011031213</v>
          </cell>
          <cell r="E3519">
            <v>2</v>
          </cell>
          <cell r="F3519">
            <v>2</v>
          </cell>
          <cell r="G3519">
            <v>306</v>
          </cell>
          <cell r="H3519">
            <v>0</v>
          </cell>
          <cell r="I3519">
            <v>306</v>
          </cell>
          <cell r="J3519" t="str">
            <v>用沙村</v>
          </cell>
          <cell r="K3519">
            <v>132</v>
          </cell>
        </row>
        <row r="3520">
          <cell r="D3520" t="str">
            <v>522522197611041217</v>
          </cell>
          <cell r="E3520">
            <v>3</v>
          </cell>
          <cell r="F3520">
            <v>3</v>
          </cell>
          <cell r="G3520">
            <v>300</v>
          </cell>
          <cell r="H3520">
            <v>140</v>
          </cell>
          <cell r="I3520">
            <v>440</v>
          </cell>
          <cell r="J3520" t="str">
            <v>用沙村</v>
          </cell>
          <cell r="K3520">
            <v>198</v>
          </cell>
        </row>
        <row r="3521">
          <cell r="D3521" t="str">
            <v>522522193206061240</v>
          </cell>
          <cell r="E3521">
            <v>2</v>
          </cell>
          <cell r="F3521">
            <v>2</v>
          </cell>
          <cell r="G3521">
            <v>262</v>
          </cell>
          <cell r="H3521">
            <v>105</v>
          </cell>
          <cell r="I3521">
            <v>367</v>
          </cell>
          <cell r="J3521" t="str">
            <v>用沙村</v>
          </cell>
          <cell r="K3521">
            <v>132</v>
          </cell>
        </row>
        <row r="3522">
          <cell r="D3522" t="str">
            <v>522522194712111428</v>
          </cell>
          <cell r="E3522">
            <v>1</v>
          </cell>
          <cell r="F3522">
            <v>1</v>
          </cell>
          <cell r="G3522">
            <v>205</v>
          </cell>
          <cell r="H3522">
            <v>105</v>
          </cell>
          <cell r="I3522">
            <v>310</v>
          </cell>
          <cell r="J3522" t="str">
            <v>用沙村</v>
          </cell>
          <cell r="K3522">
            <v>66</v>
          </cell>
        </row>
        <row r="3523">
          <cell r="D3523" t="str">
            <v>520121198604011217</v>
          </cell>
          <cell r="E3523">
            <v>4</v>
          </cell>
          <cell r="F3523">
            <v>4</v>
          </cell>
          <cell r="G3523">
            <v>324</v>
          </cell>
          <cell r="H3523">
            <v>155</v>
          </cell>
          <cell r="I3523">
            <v>479</v>
          </cell>
          <cell r="J3523" t="str">
            <v>用沙村</v>
          </cell>
          <cell r="K3523">
            <v>264</v>
          </cell>
        </row>
        <row r="3524">
          <cell r="D3524" t="str">
            <v>522522193402121212</v>
          </cell>
          <cell r="E3524">
            <v>1</v>
          </cell>
          <cell r="F3524">
            <v>1</v>
          </cell>
          <cell r="G3524">
            <v>120</v>
          </cell>
          <cell r="H3524">
            <v>105</v>
          </cell>
          <cell r="I3524">
            <v>225</v>
          </cell>
          <cell r="J3524" t="str">
            <v>用沙村</v>
          </cell>
          <cell r="K3524">
            <v>66</v>
          </cell>
        </row>
        <row r="3525">
          <cell r="D3525" t="str">
            <v>522522193402281224</v>
          </cell>
          <cell r="E3525">
            <v>1</v>
          </cell>
          <cell r="F3525">
            <v>1</v>
          </cell>
          <cell r="G3525">
            <v>206</v>
          </cell>
          <cell r="H3525">
            <v>105</v>
          </cell>
          <cell r="I3525">
            <v>311</v>
          </cell>
          <cell r="J3525" t="str">
            <v>用沙村</v>
          </cell>
          <cell r="K3525">
            <v>66</v>
          </cell>
        </row>
        <row r="3526">
          <cell r="D3526" t="str">
            <v>522522195303111210</v>
          </cell>
          <cell r="E3526">
            <v>1</v>
          </cell>
          <cell r="F3526">
            <v>1</v>
          </cell>
          <cell r="G3526">
            <v>142</v>
          </cell>
          <cell r="H3526">
            <v>105</v>
          </cell>
          <cell r="I3526">
            <v>247</v>
          </cell>
          <cell r="J3526" t="str">
            <v>用沙村</v>
          </cell>
          <cell r="K3526">
            <v>66</v>
          </cell>
        </row>
        <row r="3527">
          <cell r="D3527" t="str">
            <v>522522195604151419</v>
          </cell>
          <cell r="E3527">
            <v>2</v>
          </cell>
          <cell r="F3527">
            <v>2</v>
          </cell>
          <cell r="G3527">
            <v>168</v>
          </cell>
          <cell r="H3527">
            <v>245</v>
          </cell>
          <cell r="I3527">
            <v>413</v>
          </cell>
          <cell r="J3527" t="str">
            <v>用沙村</v>
          </cell>
          <cell r="K3527">
            <v>132</v>
          </cell>
        </row>
        <row r="3528">
          <cell r="D3528" t="str">
            <v>522522197406031212</v>
          </cell>
          <cell r="E3528">
            <v>3</v>
          </cell>
          <cell r="F3528">
            <v>3</v>
          </cell>
          <cell r="G3528">
            <v>345</v>
          </cell>
          <cell r="H3528">
            <v>105</v>
          </cell>
          <cell r="I3528">
            <v>450</v>
          </cell>
          <cell r="J3528" t="str">
            <v>用沙村</v>
          </cell>
          <cell r="K3528">
            <v>198</v>
          </cell>
        </row>
        <row r="3529">
          <cell r="D3529" t="str">
            <v>522522196110121417</v>
          </cell>
          <cell r="E3529">
            <v>1</v>
          </cell>
          <cell r="F3529">
            <v>1</v>
          </cell>
          <cell r="G3529">
            <v>220</v>
          </cell>
          <cell r="H3529">
            <v>0</v>
          </cell>
          <cell r="I3529">
            <v>220</v>
          </cell>
          <cell r="J3529" t="str">
            <v>用沙村</v>
          </cell>
          <cell r="K3529">
            <v>66</v>
          </cell>
        </row>
        <row r="3530">
          <cell r="D3530" t="str">
            <v>522522196404261415</v>
          </cell>
          <cell r="E3530">
            <v>1</v>
          </cell>
          <cell r="F3530">
            <v>1</v>
          </cell>
          <cell r="G3530">
            <v>170</v>
          </cell>
          <cell r="H3530">
            <v>50</v>
          </cell>
          <cell r="I3530">
            <v>220</v>
          </cell>
          <cell r="J3530" t="str">
            <v>用沙村</v>
          </cell>
          <cell r="K3530">
            <v>66</v>
          </cell>
        </row>
        <row r="3531">
          <cell r="D3531" t="str">
            <v>522522193111191229</v>
          </cell>
          <cell r="E3531">
            <v>2</v>
          </cell>
          <cell r="F3531">
            <v>2</v>
          </cell>
          <cell r="G3531">
            <v>282</v>
          </cell>
          <cell r="H3531">
            <v>105</v>
          </cell>
          <cell r="I3531">
            <v>387</v>
          </cell>
          <cell r="J3531" t="str">
            <v>用沙村</v>
          </cell>
          <cell r="K3531">
            <v>132</v>
          </cell>
        </row>
        <row r="3532">
          <cell r="D3532" t="str">
            <v>522522195208031212</v>
          </cell>
          <cell r="E3532">
            <v>2</v>
          </cell>
          <cell r="F3532">
            <v>2</v>
          </cell>
          <cell r="G3532">
            <v>280</v>
          </cell>
          <cell r="H3532">
            <v>50</v>
          </cell>
          <cell r="I3532">
            <v>330</v>
          </cell>
          <cell r="J3532" t="str">
            <v>用沙村</v>
          </cell>
          <cell r="K3532">
            <v>132</v>
          </cell>
        </row>
        <row r="3533">
          <cell r="D3533" t="str">
            <v>522522195510051222</v>
          </cell>
          <cell r="E3533">
            <v>1</v>
          </cell>
          <cell r="F3533">
            <v>1</v>
          </cell>
          <cell r="G3533">
            <v>186</v>
          </cell>
          <cell r="H3533">
            <v>105</v>
          </cell>
          <cell r="I3533">
            <v>291</v>
          </cell>
          <cell r="J3533" t="str">
            <v>用沙村</v>
          </cell>
          <cell r="K3533">
            <v>66</v>
          </cell>
        </row>
        <row r="3534">
          <cell r="D3534" t="str">
            <v>522522196004031215</v>
          </cell>
          <cell r="E3534">
            <v>2</v>
          </cell>
          <cell r="F3534">
            <v>2</v>
          </cell>
          <cell r="G3534">
            <v>232</v>
          </cell>
          <cell r="H3534">
            <v>105</v>
          </cell>
          <cell r="I3534">
            <v>337</v>
          </cell>
          <cell r="J3534" t="str">
            <v>用沙村</v>
          </cell>
          <cell r="K3534">
            <v>132</v>
          </cell>
        </row>
        <row r="3535">
          <cell r="D3535" t="str">
            <v>52012119881224121X</v>
          </cell>
          <cell r="E3535">
            <v>1</v>
          </cell>
          <cell r="F3535">
            <v>1</v>
          </cell>
          <cell r="G3535">
            <v>270</v>
          </cell>
          <cell r="H3535">
            <v>140</v>
          </cell>
          <cell r="I3535">
            <v>410</v>
          </cell>
          <cell r="J3535" t="str">
            <v>用沙村</v>
          </cell>
          <cell r="K3535">
            <v>66</v>
          </cell>
        </row>
        <row r="3536">
          <cell r="D3536" t="str">
            <v>522522194911291417</v>
          </cell>
          <cell r="E3536">
            <v>2</v>
          </cell>
          <cell r="F3536">
            <v>2</v>
          </cell>
          <cell r="G3536">
            <v>240</v>
          </cell>
          <cell r="H3536">
            <v>210</v>
          </cell>
          <cell r="I3536">
            <v>450</v>
          </cell>
          <cell r="J3536" t="str">
            <v>用沙村</v>
          </cell>
          <cell r="K3536">
            <v>132</v>
          </cell>
        </row>
        <row r="3537">
          <cell r="D3537" t="str">
            <v>522522195403291415</v>
          </cell>
          <cell r="E3537">
            <v>1</v>
          </cell>
          <cell r="F3537">
            <v>1</v>
          </cell>
          <cell r="G3537">
            <v>306</v>
          </cell>
          <cell r="H3537">
            <v>105</v>
          </cell>
          <cell r="I3537">
            <v>411</v>
          </cell>
          <cell r="J3537" t="str">
            <v>用沙村</v>
          </cell>
          <cell r="K3537">
            <v>66</v>
          </cell>
        </row>
        <row r="3538">
          <cell r="D3538" t="str">
            <v>520121200807281225</v>
          </cell>
          <cell r="E3538">
            <v>1</v>
          </cell>
          <cell r="F3538">
            <v>1</v>
          </cell>
          <cell r="G3538">
            <v>256</v>
          </cell>
          <cell r="H3538">
            <v>105</v>
          </cell>
          <cell r="I3538">
            <v>361</v>
          </cell>
          <cell r="J3538" t="str">
            <v>用沙村</v>
          </cell>
          <cell r="K3538">
            <v>66</v>
          </cell>
        </row>
        <row r="3539">
          <cell r="D3539" t="str">
            <v>522522195105271213</v>
          </cell>
          <cell r="E3539">
            <v>2</v>
          </cell>
          <cell r="F3539">
            <v>2</v>
          </cell>
          <cell r="G3539">
            <v>130</v>
          </cell>
          <cell r="H3539">
            <v>210</v>
          </cell>
          <cell r="I3539">
            <v>340</v>
          </cell>
          <cell r="J3539" t="str">
            <v>用沙村</v>
          </cell>
          <cell r="K3539">
            <v>132</v>
          </cell>
        </row>
        <row r="3540">
          <cell r="D3540" t="str">
            <v>522522197104141416</v>
          </cell>
          <cell r="E3540">
            <v>1</v>
          </cell>
          <cell r="F3540">
            <v>1</v>
          </cell>
          <cell r="G3540">
            <v>300</v>
          </cell>
          <cell r="H3540">
            <v>140</v>
          </cell>
          <cell r="I3540">
            <v>440</v>
          </cell>
          <cell r="J3540" t="str">
            <v>用沙村</v>
          </cell>
          <cell r="K3540">
            <v>66</v>
          </cell>
        </row>
        <row r="3541">
          <cell r="D3541" t="str">
            <v>522522193505251415</v>
          </cell>
          <cell r="E3541">
            <v>1</v>
          </cell>
          <cell r="F3541">
            <v>1</v>
          </cell>
          <cell r="G3541">
            <v>115</v>
          </cell>
          <cell r="H3541">
            <v>105</v>
          </cell>
          <cell r="I3541">
            <v>220</v>
          </cell>
          <cell r="J3541" t="str">
            <v>用沙村</v>
          </cell>
          <cell r="K3541">
            <v>66</v>
          </cell>
        </row>
        <row r="3542">
          <cell r="D3542" t="str">
            <v>522522195102221448</v>
          </cell>
          <cell r="E3542">
            <v>1</v>
          </cell>
          <cell r="F3542">
            <v>1</v>
          </cell>
          <cell r="G3542">
            <v>190</v>
          </cell>
          <cell r="H3542">
            <v>105</v>
          </cell>
          <cell r="I3542">
            <v>295</v>
          </cell>
          <cell r="J3542" t="str">
            <v>用沙村</v>
          </cell>
          <cell r="K3542">
            <v>66</v>
          </cell>
        </row>
        <row r="3543">
          <cell r="D3543" t="str">
            <v>522522197506051237</v>
          </cell>
          <cell r="E3543">
            <v>3</v>
          </cell>
          <cell r="F3543">
            <v>3</v>
          </cell>
          <cell r="G3543">
            <v>258</v>
          </cell>
          <cell r="H3543">
            <v>260</v>
          </cell>
          <cell r="I3543">
            <v>518</v>
          </cell>
          <cell r="J3543" t="str">
            <v>用沙村</v>
          </cell>
          <cell r="K3543">
            <v>198</v>
          </cell>
        </row>
        <row r="3544">
          <cell r="D3544" t="str">
            <v>522522197711232416</v>
          </cell>
          <cell r="E3544">
            <v>4</v>
          </cell>
          <cell r="F3544">
            <v>4</v>
          </cell>
          <cell r="G3544">
            <v>427</v>
          </cell>
          <cell r="H3544">
            <v>155</v>
          </cell>
          <cell r="I3544">
            <v>582</v>
          </cell>
          <cell r="J3544" t="str">
            <v>安大村</v>
          </cell>
          <cell r="K3544">
            <v>264</v>
          </cell>
        </row>
        <row r="3545">
          <cell r="D3545" t="str">
            <v>522522193103182410</v>
          </cell>
          <cell r="E3545">
            <v>2</v>
          </cell>
          <cell r="F3545">
            <v>2</v>
          </cell>
          <cell r="G3545">
            <v>277</v>
          </cell>
          <cell r="H3545">
            <v>105</v>
          </cell>
          <cell r="I3545">
            <v>382</v>
          </cell>
          <cell r="J3545" t="str">
            <v>安大村</v>
          </cell>
          <cell r="K3545">
            <v>132</v>
          </cell>
        </row>
        <row r="3546">
          <cell r="D3546" t="str">
            <v>520121199108152437</v>
          </cell>
          <cell r="E3546">
            <v>1</v>
          </cell>
          <cell r="F3546">
            <v>1</v>
          </cell>
          <cell r="G3546">
            <v>230</v>
          </cell>
          <cell r="H3546">
            <v>50</v>
          </cell>
          <cell r="I3546">
            <v>280</v>
          </cell>
          <cell r="J3546" t="str">
            <v>安大村</v>
          </cell>
          <cell r="K3546">
            <v>66</v>
          </cell>
        </row>
        <row r="3547">
          <cell r="D3547" t="str">
            <v>522522196310212479</v>
          </cell>
          <cell r="E3547">
            <v>1</v>
          </cell>
          <cell r="F3547">
            <v>1</v>
          </cell>
          <cell r="G3547">
            <v>242</v>
          </cell>
          <cell r="H3547">
            <v>0</v>
          </cell>
          <cell r="I3547">
            <v>242</v>
          </cell>
          <cell r="J3547" t="str">
            <v>安大村</v>
          </cell>
          <cell r="K3547">
            <v>66</v>
          </cell>
        </row>
        <row r="3548">
          <cell r="D3548" t="str">
            <v>522522195102242425</v>
          </cell>
          <cell r="E3548">
            <v>1</v>
          </cell>
          <cell r="F3548">
            <v>1</v>
          </cell>
          <cell r="G3548">
            <v>121</v>
          </cell>
          <cell r="H3548">
            <v>105</v>
          </cell>
          <cell r="I3548">
            <v>226</v>
          </cell>
          <cell r="J3548" t="str">
            <v>安大村</v>
          </cell>
          <cell r="K3548">
            <v>66</v>
          </cell>
        </row>
        <row r="3549">
          <cell r="D3549" t="str">
            <v>52252219641019241X</v>
          </cell>
          <cell r="E3549">
            <v>1</v>
          </cell>
          <cell r="F3549">
            <v>1</v>
          </cell>
          <cell r="G3549">
            <v>160</v>
          </cell>
          <cell r="H3549">
            <v>140</v>
          </cell>
          <cell r="I3549">
            <v>300</v>
          </cell>
          <cell r="J3549" t="str">
            <v>安大村</v>
          </cell>
          <cell r="K3549">
            <v>66</v>
          </cell>
        </row>
        <row r="3550">
          <cell r="D3550" t="str">
            <v>522522197001282427</v>
          </cell>
          <cell r="E3550">
            <v>2</v>
          </cell>
          <cell r="F3550">
            <v>2</v>
          </cell>
          <cell r="G3550">
            <v>277</v>
          </cell>
          <cell r="H3550">
            <v>105</v>
          </cell>
          <cell r="I3550">
            <v>382</v>
          </cell>
          <cell r="J3550" t="str">
            <v>安大村</v>
          </cell>
          <cell r="K3550">
            <v>132</v>
          </cell>
        </row>
        <row r="3551">
          <cell r="D3551" t="str">
            <v>522522195610202411</v>
          </cell>
          <cell r="E3551">
            <v>4</v>
          </cell>
          <cell r="F3551">
            <v>4</v>
          </cell>
          <cell r="G3551">
            <v>86</v>
          </cell>
          <cell r="H3551">
            <v>365</v>
          </cell>
          <cell r="I3551">
            <v>451</v>
          </cell>
          <cell r="J3551" t="str">
            <v>安大村</v>
          </cell>
          <cell r="K3551">
            <v>264</v>
          </cell>
        </row>
        <row r="3552">
          <cell r="D3552" t="str">
            <v>522522197606112412</v>
          </cell>
          <cell r="E3552">
            <v>3</v>
          </cell>
          <cell r="F3552">
            <v>3</v>
          </cell>
          <cell r="G3552">
            <v>117</v>
          </cell>
          <cell r="H3552">
            <v>245</v>
          </cell>
          <cell r="I3552">
            <v>362</v>
          </cell>
          <cell r="J3552" t="str">
            <v>安大村</v>
          </cell>
          <cell r="K3552">
            <v>198</v>
          </cell>
        </row>
        <row r="3553">
          <cell r="D3553" t="str">
            <v>522522195702042419</v>
          </cell>
          <cell r="E3553">
            <v>1</v>
          </cell>
          <cell r="F3553">
            <v>1</v>
          </cell>
          <cell r="G3553">
            <v>162</v>
          </cell>
          <cell r="H3553">
            <v>140</v>
          </cell>
          <cell r="I3553">
            <v>302</v>
          </cell>
          <cell r="J3553" t="str">
            <v>安大村</v>
          </cell>
          <cell r="K3553">
            <v>66</v>
          </cell>
        </row>
        <row r="3554">
          <cell r="D3554" t="str">
            <v>522522196806032412</v>
          </cell>
          <cell r="E3554">
            <v>1</v>
          </cell>
          <cell r="F3554">
            <v>1</v>
          </cell>
          <cell r="G3554">
            <v>251</v>
          </cell>
          <cell r="H3554">
            <v>50</v>
          </cell>
          <cell r="I3554">
            <v>301</v>
          </cell>
          <cell r="J3554" t="str">
            <v>安大村</v>
          </cell>
          <cell r="K3554">
            <v>66</v>
          </cell>
        </row>
        <row r="3555">
          <cell r="D3555" t="str">
            <v>520121199103152411</v>
          </cell>
          <cell r="E3555">
            <v>1</v>
          </cell>
          <cell r="F3555">
            <v>1</v>
          </cell>
          <cell r="G3555">
            <v>197</v>
          </cell>
          <cell r="H3555">
            <v>105</v>
          </cell>
          <cell r="I3555">
            <v>302</v>
          </cell>
          <cell r="J3555" t="str">
            <v>安大村</v>
          </cell>
          <cell r="K3555">
            <v>66</v>
          </cell>
        </row>
        <row r="3556">
          <cell r="D3556" t="str">
            <v>520121199511012418</v>
          </cell>
          <cell r="E3556">
            <v>2</v>
          </cell>
          <cell r="F3556">
            <v>2</v>
          </cell>
          <cell r="G3556">
            <v>262</v>
          </cell>
          <cell r="H3556">
            <v>140</v>
          </cell>
          <cell r="I3556">
            <v>402</v>
          </cell>
          <cell r="J3556" t="str">
            <v>安大村</v>
          </cell>
          <cell r="K3556">
            <v>132</v>
          </cell>
        </row>
        <row r="3557">
          <cell r="D3557" t="str">
            <v>520121200206212419</v>
          </cell>
          <cell r="E3557">
            <v>1</v>
          </cell>
          <cell r="F3557">
            <v>1</v>
          </cell>
          <cell r="G3557">
            <v>202</v>
          </cell>
          <cell r="H3557">
            <v>0</v>
          </cell>
          <cell r="I3557">
            <v>202</v>
          </cell>
          <cell r="J3557" t="str">
            <v>安大村</v>
          </cell>
          <cell r="K3557">
            <v>66</v>
          </cell>
        </row>
        <row r="3558">
          <cell r="D3558" t="str">
            <v>522522197010212439</v>
          </cell>
          <cell r="E3558">
            <v>1</v>
          </cell>
          <cell r="F3558">
            <v>1</v>
          </cell>
          <cell r="G3558">
            <v>221</v>
          </cell>
          <cell r="H3558">
            <v>0</v>
          </cell>
          <cell r="I3558">
            <v>221</v>
          </cell>
          <cell r="J3558" t="str">
            <v>安大村</v>
          </cell>
          <cell r="K3558">
            <v>66</v>
          </cell>
        </row>
        <row r="3559">
          <cell r="D3559" t="str">
            <v>522522194701032417</v>
          </cell>
          <cell r="E3559">
            <v>1</v>
          </cell>
          <cell r="F3559">
            <v>1</v>
          </cell>
          <cell r="G3559">
            <v>211</v>
          </cell>
          <cell r="H3559">
            <v>105</v>
          </cell>
          <cell r="I3559">
            <v>316</v>
          </cell>
          <cell r="J3559" t="str">
            <v>安大村</v>
          </cell>
          <cell r="K3559">
            <v>66</v>
          </cell>
        </row>
        <row r="3560">
          <cell r="D3560" t="str">
            <v>522522195303142412</v>
          </cell>
          <cell r="E3560">
            <v>2</v>
          </cell>
          <cell r="F3560">
            <v>2</v>
          </cell>
          <cell r="G3560">
            <v>112</v>
          </cell>
          <cell r="H3560">
            <v>210</v>
          </cell>
          <cell r="I3560">
            <v>322</v>
          </cell>
          <cell r="J3560" t="str">
            <v>安大村</v>
          </cell>
          <cell r="K3560">
            <v>132</v>
          </cell>
        </row>
        <row r="3561">
          <cell r="D3561" t="str">
            <v>520121198911302436</v>
          </cell>
          <cell r="E3561">
            <v>2</v>
          </cell>
          <cell r="F3561">
            <v>2</v>
          </cell>
          <cell r="G3561">
            <v>267</v>
          </cell>
          <cell r="H3561">
            <v>155</v>
          </cell>
          <cell r="I3561">
            <v>422</v>
          </cell>
          <cell r="J3561" t="str">
            <v>安大村</v>
          </cell>
          <cell r="K3561">
            <v>132</v>
          </cell>
        </row>
        <row r="3562">
          <cell r="D3562" t="str">
            <v>52252219640802242X</v>
          </cell>
          <cell r="E3562">
            <v>1</v>
          </cell>
          <cell r="F3562">
            <v>1</v>
          </cell>
          <cell r="G3562">
            <v>210</v>
          </cell>
          <cell r="H3562">
            <v>0</v>
          </cell>
          <cell r="I3562">
            <v>210</v>
          </cell>
          <cell r="J3562" t="str">
            <v>安大村</v>
          </cell>
          <cell r="K3562">
            <v>66</v>
          </cell>
        </row>
        <row r="3563">
          <cell r="D3563" t="str">
            <v>522522195308172418</v>
          </cell>
          <cell r="E3563">
            <v>2</v>
          </cell>
          <cell r="F3563">
            <v>2</v>
          </cell>
          <cell r="G3563">
            <v>252</v>
          </cell>
          <cell r="H3563">
            <v>280</v>
          </cell>
          <cell r="I3563">
            <v>532</v>
          </cell>
          <cell r="J3563" t="str">
            <v>安大村</v>
          </cell>
          <cell r="K3563">
            <v>132</v>
          </cell>
        </row>
        <row r="3564">
          <cell r="D3564" t="str">
            <v>522522193305292415</v>
          </cell>
          <cell r="E3564">
            <v>1</v>
          </cell>
          <cell r="F3564">
            <v>1</v>
          </cell>
          <cell r="G3564">
            <v>177</v>
          </cell>
          <cell r="H3564">
            <v>105</v>
          </cell>
          <cell r="I3564">
            <v>282</v>
          </cell>
          <cell r="J3564" t="str">
            <v>安大村</v>
          </cell>
          <cell r="K3564">
            <v>66</v>
          </cell>
        </row>
        <row r="3565">
          <cell r="D3565" t="str">
            <v>522522197504282410</v>
          </cell>
          <cell r="E3565">
            <v>1</v>
          </cell>
          <cell r="F3565">
            <v>1</v>
          </cell>
          <cell r="G3565">
            <v>152</v>
          </cell>
          <cell r="H3565">
            <v>140</v>
          </cell>
          <cell r="I3565">
            <v>292</v>
          </cell>
          <cell r="J3565" t="str">
            <v>安大村</v>
          </cell>
          <cell r="K3565">
            <v>66</v>
          </cell>
        </row>
        <row r="3566">
          <cell r="D3566" t="str">
            <v>522522194011052429</v>
          </cell>
          <cell r="E3566">
            <v>1</v>
          </cell>
          <cell r="F3566">
            <v>1</v>
          </cell>
          <cell r="G3566">
            <v>167</v>
          </cell>
          <cell r="H3566">
            <v>105</v>
          </cell>
          <cell r="I3566">
            <v>272</v>
          </cell>
          <cell r="J3566" t="str">
            <v>安大村</v>
          </cell>
          <cell r="K3566">
            <v>66</v>
          </cell>
        </row>
        <row r="3567">
          <cell r="D3567" t="str">
            <v>522522197006072437</v>
          </cell>
          <cell r="E3567">
            <v>1</v>
          </cell>
          <cell r="F3567">
            <v>1</v>
          </cell>
          <cell r="G3567">
            <v>150</v>
          </cell>
          <cell r="H3567">
            <v>105</v>
          </cell>
          <cell r="I3567">
            <v>255</v>
          </cell>
          <cell r="J3567" t="str">
            <v>安大村</v>
          </cell>
          <cell r="K3567">
            <v>66</v>
          </cell>
        </row>
        <row r="3568">
          <cell r="D3568" t="str">
            <v>52252219520807241X</v>
          </cell>
          <cell r="E3568">
            <v>3</v>
          </cell>
          <cell r="F3568">
            <v>3</v>
          </cell>
          <cell r="G3568">
            <v>142</v>
          </cell>
          <cell r="H3568">
            <v>210</v>
          </cell>
          <cell r="I3568">
            <v>352</v>
          </cell>
          <cell r="J3568" t="str">
            <v>安大村</v>
          </cell>
          <cell r="K3568">
            <v>198</v>
          </cell>
        </row>
        <row r="3569">
          <cell r="D3569" t="str">
            <v>522522197501062412</v>
          </cell>
          <cell r="E3569">
            <v>1</v>
          </cell>
          <cell r="F3569">
            <v>1</v>
          </cell>
          <cell r="G3569">
            <v>122</v>
          </cell>
          <cell r="H3569">
            <v>140</v>
          </cell>
          <cell r="I3569">
            <v>262</v>
          </cell>
          <cell r="J3569" t="str">
            <v>安大村</v>
          </cell>
          <cell r="K3569">
            <v>66</v>
          </cell>
        </row>
        <row r="3570">
          <cell r="D3570" t="str">
            <v>522522195203182425</v>
          </cell>
          <cell r="E3570">
            <v>2</v>
          </cell>
          <cell r="F3570">
            <v>2</v>
          </cell>
          <cell r="G3570">
            <v>195</v>
          </cell>
          <cell r="H3570">
            <v>245</v>
          </cell>
          <cell r="I3570">
            <v>440</v>
          </cell>
          <cell r="J3570" t="str">
            <v>安大村</v>
          </cell>
          <cell r="K3570">
            <v>132</v>
          </cell>
        </row>
        <row r="3571">
          <cell r="D3571" t="str">
            <v>522522194801032414</v>
          </cell>
          <cell r="E3571">
            <v>3</v>
          </cell>
          <cell r="F3571">
            <v>3</v>
          </cell>
          <cell r="G3571">
            <v>315</v>
          </cell>
          <cell r="H3571">
            <v>210</v>
          </cell>
          <cell r="I3571">
            <v>525</v>
          </cell>
          <cell r="J3571" t="str">
            <v>安大村</v>
          </cell>
          <cell r="K3571">
            <v>198</v>
          </cell>
        </row>
        <row r="3572">
          <cell r="D3572" t="str">
            <v>522522197502212419</v>
          </cell>
          <cell r="E3572">
            <v>1</v>
          </cell>
          <cell r="F3572">
            <v>1</v>
          </cell>
          <cell r="G3572">
            <v>252</v>
          </cell>
          <cell r="H3572">
            <v>50</v>
          </cell>
          <cell r="I3572">
            <v>302</v>
          </cell>
          <cell r="J3572" t="str">
            <v>安大村</v>
          </cell>
          <cell r="K3572">
            <v>66</v>
          </cell>
        </row>
        <row r="3573">
          <cell r="D3573" t="str">
            <v>522522193912202418</v>
          </cell>
          <cell r="E3573">
            <v>2</v>
          </cell>
          <cell r="F3573">
            <v>2</v>
          </cell>
          <cell r="G3573">
            <v>190</v>
          </cell>
          <cell r="H3573">
            <v>210</v>
          </cell>
          <cell r="I3573">
            <v>400</v>
          </cell>
          <cell r="J3573" t="str">
            <v>安大村</v>
          </cell>
          <cell r="K3573">
            <v>132</v>
          </cell>
        </row>
        <row r="3574">
          <cell r="D3574" t="str">
            <v>522522195607062411</v>
          </cell>
          <cell r="E3574">
            <v>1</v>
          </cell>
          <cell r="F3574">
            <v>1</v>
          </cell>
          <cell r="G3574">
            <v>117</v>
          </cell>
          <cell r="H3574">
            <v>105</v>
          </cell>
          <cell r="I3574">
            <v>222</v>
          </cell>
          <cell r="J3574" t="str">
            <v>安大村</v>
          </cell>
          <cell r="K3574">
            <v>66</v>
          </cell>
        </row>
        <row r="3575">
          <cell r="D3575" t="str">
            <v>522522196902052413</v>
          </cell>
          <cell r="E3575">
            <v>2</v>
          </cell>
          <cell r="F3575">
            <v>2</v>
          </cell>
          <cell r="G3575">
            <v>157</v>
          </cell>
          <cell r="H3575">
            <v>245</v>
          </cell>
          <cell r="I3575">
            <v>402</v>
          </cell>
          <cell r="J3575" t="str">
            <v>安大村</v>
          </cell>
          <cell r="K3575">
            <v>132</v>
          </cell>
        </row>
        <row r="3576">
          <cell r="D3576" t="str">
            <v>522522195408032420</v>
          </cell>
          <cell r="E3576">
            <v>1</v>
          </cell>
          <cell r="F3576">
            <v>1</v>
          </cell>
          <cell r="G3576">
            <v>117</v>
          </cell>
          <cell r="H3576">
            <v>105</v>
          </cell>
          <cell r="I3576">
            <v>222</v>
          </cell>
          <cell r="J3576" t="str">
            <v>安大村</v>
          </cell>
          <cell r="K3576">
            <v>66</v>
          </cell>
        </row>
        <row r="3577">
          <cell r="D3577" t="str">
            <v>522522194912032417</v>
          </cell>
          <cell r="E3577">
            <v>2</v>
          </cell>
          <cell r="F3577">
            <v>2</v>
          </cell>
          <cell r="G3577">
            <v>92</v>
          </cell>
          <cell r="H3577">
            <v>210</v>
          </cell>
          <cell r="I3577">
            <v>302</v>
          </cell>
          <cell r="J3577" t="str">
            <v>安大村</v>
          </cell>
          <cell r="K3577">
            <v>132</v>
          </cell>
        </row>
        <row r="3578">
          <cell r="D3578" t="str">
            <v>522522195605152413</v>
          </cell>
          <cell r="E3578">
            <v>2</v>
          </cell>
          <cell r="F3578">
            <v>2</v>
          </cell>
          <cell r="G3578">
            <v>130</v>
          </cell>
          <cell r="H3578">
            <v>210</v>
          </cell>
          <cell r="I3578">
            <v>340</v>
          </cell>
          <cell r="J3578" t="str">
            <v>安大村</v>
          </cell>
          <cell r="K3578">
            <v>132</v>
          </cell>
        </row>
        <row r="3579">
          <cell r="D3579" t="str">
            <v>522522195304302422</v>
          </cell>
          <cell r="E3579">
            <v>2</v>
          </cell>
          <cell r="F3579">
            <v>2</v>
          </cell>
          <cell r="G3579">
            <v>212</v>
          </cell>
          <cell r="H3579">
            <v>210</v>
          </cell>
          <cell r="I3579">
            <v>422</v>
          </cell>
          <cell r="J3579" t="str">
            <v>安大村</v>
          </cell>
          <cell r="K3579">
            <v>132</v>
          </cell>
        </row>
        <row r="3580">
          <cell r="D3580" t="str">
            <v>522522196811262415</v>
          </cell>
          <cell r="E3580">
            <v>2</v>
          </cell>
          <cell r="F3580">
            <v>2</v>
          </cell>
          <cell r="G3580">
            <v>362</v>
          </cell>
          <cell r="H3580">
            <v>50</v>
          </cell>
          <cell r="I3580">
            <v>412</v>
          </cell>
          <cell r="J3580" t="str">
            <v>安大村</v>
          </cell>
          <cell r="K3580">
            <v>132</v>
          </cell>
        </row>
        <row r="3581">
          <cell r="D3581" t="str">
            <v>522522198208222426</v>
          </cell>
          <cell r="E3581">
            <v>1</v>
          </cell>
          <cell r="F3581">
            <v>1</v>
          </cell>
          <cell r="G3581">
            <v>122</v>
          </cell>
          <cell r="H3581">
            <v>140</v>
          </cell>
          <cell r="I3581">
            <v>262</v>
          </cell>
          <cell r="J3581" t="str">
            <v>安大村</v>
          </cell>
          <cell r="K3581">
            <v>66</v>
          </cell>
        </row>
        <row r="3582">
          <cell r="D3582" t="str">
            <v>522522196712272415</v>
          </cell>
          <cell r="E3582">
            <v>3</v>
          </cell>
          <cell r="F3582">
            <v>3</v>
          </cell>
          <cell r="G3582">
            <v>348</v>
          </cell>
          <cell r="H3582">
            <v>105</v>
          </cell>
          <cell r="I3582">
            <v>453</v>
          </cell>
          <cell r="J3582" t="str">
            <v>安大村</v>
          </cell>
          <cell r="K3582">
            <v>198</v>
          </cell>
        </row>
        <row r="3583">
          <cell r="D3583" t="str">
            <v>522522195110062416</v>
          </cell>
          <cell r="E3583">
            <v>2</v>
          </cell>
          <cell r="F3583">
            <v>2</v>
          </cell>
          <cell r="G3583">
            <v>162</v>
          </cell>
          <cell r="H3583">
            <v>210</v>
          </cell>
          <cell r="I3583">
            <v>372</v>
          </cell>
          <cell r="J3583" t="str">
            <v>大坝村</v>
          </cell>
          <cell r="K3583">
            <v>132</v>
          </cell>
        </row>
        <row r="3584">
          <cell r="D3584" t="str">
            <v>522522195905232415</v>
          </cell>
          <cell r="E3584">
            <v>1</v>
          </cell>
          <cell r="F3584">
            <v>1</v>
          </cell>
          <cell r="G3584">
            <v>222</v>
          </cell>
          <cell r="H3584">
            <v>0</v>
          </cell>
          <cell r="I3584">
            <v>222</v>
          </cell>
          <cell r="J3584" t="str">
            <v>大坝村</v>
          </cell>
          <cell r="K3584">
            <v>66</v>
          </cell>
        </row>
        <row r="3585">
          <cell r="D3585" t="str">
            <v>522522196808052417</v>
          </cell>
          <cell r="E3585">
            <v>3</v>
          </cell>
          <cell r="F3585">
            <v>3</v>
          </cell>
          <cell r="G3585">
            <v>167</v>
          </cell>
          <cell r="H3585">
            <v>315</v>
          </cell>
          <cell r="I3585">
            <v>482</v>
          </cell>
          <cell r="J3585" t="str">
            <v>大坝村</v>
          </cell>
          <cell r="K3585">
            <v>198</v>
          </cell>
        </row>
        <row r="3586">
          <cell r="D3586" t="str">
            <v>522522197508242416</v>
          </cell>
          <cell r="E3586">
            <v>1</v>
          </cell>
          <cell r="F3586">
            <v>1</v>
          </cell>
          <cell r="G3586">
            <v>172</v>
          </cell>
          <cell r="H3586">
            <v>50</v>
          </cell>
          <cell r="I3586">
            <v>222</v>
          </cell>
          <cell r="J3586" t="str">
            <v>大坝村</v>
          </cell>
          <cell r="K3586">
            <v>66</v>
          </cell>
        </row>
        <row r="3587">
          <cell r="D3587" t="str">
            <v>522522197107012417</v>
          </cell>
          <cell r="E3587">
            <v>4</v>
          </cell>
          <cell r="F3587">
            <v>4</v>
          </cell>
          <cell r="G3587">
            <v>382</v>
          </cell>
          <cell r="H3587">
            <v>140</v>
          </cell>
          <cell r="I3587">
            <v>522</v>
          </cell>
          <cell r="J3587" t="str">
            <v>大坝村</v>
          </cell>
          <cell r="K3587">
            <v>264</v>
          </cell>
        </row>
        <row r="3588">
          <cell r="D3588" t="str">
            <v>522522197401112435</v>
          </cell>
          <cell r="E3588">
            <v>1</v>
          </cell>
          <cell r="F3588">
            <v>1</v>
          </cell>
          <cell r="G3588">
            <v>142</v>
          </cell>
          <cell r="H3588">
            <v>140</v>
          </cell>
          <cell r="I3588">
            <v>282</v>
          </cell>
          <cell r="J3588" t="str">
            <v>大坝村</v>
          </cell>
          <cell r="K3588">
            <v>66</v>
          </cell>
        </row>
        <row r="3589">
          <cell r="D3589" t="str">
            <v>522522198201152410</v>
          </cell>
          <cell r="E3589">
            <v>2</v>
          </cell>
          <cell r="F3589">
            <v>2</v>
          </cell>
          <cell r="G3589">
            <v>312</v>
          </cell>
          <cell r="H3589">
            <v>155</v>
          </cell>
          <cell r="I3589">
            <v>467</v>
          </cell>
          <cell r="J3589" t="str">
            <v>大坝村</v>
          </cell>
          <cell r="K3589">
            <v>132</v>
          </cell>
        </row>
        <row r="3590">
          <cell r="D3590" t="str">
            <v>522522197908062414</v>
          </cell>
          <cell r="E3590">
            <v>2</v>
          </cell>
          <cell r="F3590">
            <v>2</v>
          </cell>
          <cell r="G3590">
            <v>236</v>
          </cell>
          <cell r="H3590">
            <v>140</v>
          </cell>
          <cell r="I3590">
            <v>376</v>
          </cell>
          <cell r="J3590" t="str">
            <v>大坝村</v>
          </cell>
          <cell r="K3590">
            <v>132</v>
          </cell>
        </row>
        <row r="3591">
          <cell r="D3591" t="str">
            <v>522522196401042436</v>
          </cell>
          <cell r="E3591">
            <v>1</v>
          </cell>
          <cell r="F3591">
            <v>1</v>
          </cell>
          <cell r="G3591">
            <v>162</v>
          </cell>
          <cell r="H3591">
            <v>140</v>
          </cell>
          <cell r="I3591">
            <v>302</v>
          </cell>
          <cell r="J3591" t="str">
            <v>大坝村</v>
          </cell>
          <cell r="K3591">
            <v>66</v>
          </cell>
        </row>
        <row r="3592">
          <cell r="D3592" t="str">
            <v>522522195601052415</v>
          </cell>
          <cell r="E3592">
            <v>2</v>
          </cell>
          <cell r="F3592">
            <v>2</v>
          </cell>
          <cell r="G3592">
            <v>157</v>
          </cell>
          <cell r="H3592">
            <v>245</v>
          </cell>
          <cell r="I3592">
            <v>402</v>
          </cell>
          <cell r="J3592" t="str">
            <v>大坝村</v>
          </cell>
          <cell r="K3592">
            <v>132</v>
          </cell>
        </row>
        <row r="3593">
          <cell r="D3593" t="str">
            <v>522522196511132416</v>
          </cell>
          <cell r="E3593">
            <v>1</v>
          </cell>
          <cell r="F3593">
            <v>1</v>
          </cell>
          <cell r="G3593">
            <v>192</v>
          </cell>
          <cell r="H3593">
            <v>50</v>
          </cell>
          <cell r="I3593">
            <v>242</v>
          </cell>
          <cell r="J3593" t="str">
            <v>大坝村</v>
          </cell>
          <cell r="K3593">
            <v>66</v>
          </cell>
        </row>
        <row r="3594">
          <cell r="D3594" t="str">
            <v>520121200812202413</v>
          </cell>
          <cell r="E3594">
            <v>1</v>
          </cell>
          <cell r="F3594">
            <v>1</v>
          </cell>
          <cell r="G3594">
            <v>235</v>
          </cell>
          <cell r="H3594">
            <v>105</v>
          </cell>
          <cell r="I3594">
            <v>340</v>
          </cell>
          <cell r="J3594" t="str">
            <v>大坝村</v>
          </cell>
          <cell r="K3594">
            <v>66</v>
          </cell>
        </row>
        <row r="3595">
          <cell r="D3595" t="str">
            <v>522522195207082413</v>
          </cell>
          <cell r="E3595">
            <v>2</v>
          </cell>
          <cell r="F3595">
            <v>2</v>
          </cell>
          <cell r="G3595">
            <v>100</v>
          </cell>
          <cell r="H3595">
            <v>280</v>
          </cell>
          <cell r="I3595">
            <v>380</v>
          </cell>
          <cell r="J3595" t="str">
            <v>大坝村</v>
          </cell>
          <cell r="K3595">
            <v>132</v>
          </cell>
        </row>
        <row r="3596">
          <cell r="D3596" t="str">
            <v>522522192711202417</v>
          </cell>
          <cell r="E3596">
            <v>3</v>
          </cell>
          <cell r="F3596">
            <v>3</v>
          </cell>
          <cell r="G3596">
            <v>350</v>
          </cell>
          <cell r="H3596">
            <v>105</v>
          </cell>
          <cell r="I3596">
            <v>455</v>
          </cell>
          <cell r="J3596" t="str">
            <v>大坝村</v>
          </cell>
          <cell r="K3596">
            <v>0</v>
          </cell>
        </row>
        <row r="3597">
          <cell r="D3597" t="str">
            <v>522522196207032410</v>
          </cell>
          <cell r="E3597">
            <v>4</v>
          </cell>
          <cell r="F3597">
            <v>4</v>
          </cell>
          <cell r="G3597">
            <v>222</v>
          </cell>
          <cell r="H3597">
            <v>280</v>
          </cell>
          <cell r="I3597">
            <v>502</v>
          </cell>
          <cell r="J3597" t="str">
            <v>大坝村</v>
          </cell>
          <cell r="K3597">
            <v>264</v>
          </cell>
        </row>
        <row r="3598">
          <cell r="D3598" t="str">
            <v>520121200411122420</v>
          </cell>
          <cell r="E3598">
            <v>1</v>
          </cell>
          <cell r="F3598">
            <v>1</v>
          </cell>
          <cell r="G3598">
            <v>235</v>
          </cell>
          <cell r="H3598">
            <v>105</v>
          </cell>
          <cell r="I3598">
            <v>340</v>
          </cell>
          <cell r="J3598" t="str">
            <v>大坝村</v>
          </cell>
          <cell r="K3598">
            <v>66</v>
          </cell>
        </row>
        <row r="3599">
          <cell r="D3599" t="str">
            <v>522522197404022419</v>
          </cell>
          <cell r="E3599">
            <v>1</v>
          </cell>
          <cell r="F3599">
            <v>1</v>
          </cell>
          <cell r="G3599">
            <v>260</v>
          </cell>
          <cell r="H3599">
            <v>0</v>
          </cell>
          <cell r="I3599">
            <v>260</v>
          </cell>
          <cell r="J3599" t="str">
            <v>大坝村</v>
          </cell>
          <cell r="K3599">
            <v>66</v>
          </cell>
        </row>
        <row r="3600">
          <cell r="D3600" t="str">
            <v>522522198306042410</v>
          </cell>
          <cell r="E3600">
            <v>3</v>
          </cell>
          <cell r="F3600">
            <v>3</v>
          </cell>
          <cell r="G3600">
            <v>250</v>
          </cell>
          <cell r="H3600">
            <v>190</v>
          </cell>
          <cell r="I3600">
            <v>440</v>
          </cell>
          <cell r="J3600" t="str">
            <v>大坝村</v>
          </cell>
          <cell r="K3600">
            <v>198</v>
          </cell>
        </row>
        <row r="3601">
          <cell r="D3601" t="str">
            <v>522522193801282427</v>
          </cell>
          <cell r="E3601">
            <v>1</v>
          </cell>
          <cell r="F3601">
            <v>1</v>
          </cell>
          <cell r="G3601">
            <v>177</v>
          </cell>
          <cell r="H3601">
            <v>105</v>
          </cell>
          <cell r="I3601">
            <v>282</v>
          </cell>
          <cell r="J3601" t="str">
            <v>大坝村</v>
          </cell>
          <cell r="K3601">
            <v>66</v>
          </cell>
        </row>
        <row r="3602">
          <cell r="D3602" t="str">
            <v>522522196802092418</v>
          </cell>
          <cell r="E3602">
            <v>1</v>
          </cell>
          <cell r="F3602">
            <v>1</v>
          </cell>
          <cell r="G3602">
            <v>262</v>
          </cell>
          <cell r="H3602">
            <v>50</v>
          </cell>
          <cell r="I3602">
            <v>312</v>
          </cell>
          <cell r="J3602" t="str">
            <v>大坝村</v>
          </cell>
          <cell r="K3602">
            <v>66</v>
          </cell>
        </row>
        <row r="3603">
          <cell r="D3603" t="str">
            <v>52252219780609241X</v>
          </cell>
          <cell r="E3603">
            <v>3</v>
          </cell>
          <cell r="F3603">
            <v>3</v>
          </cell>
          <cell r="G3603">
            <v>472</v>
          </cell>
          <cell r="H3603">
            <v>350</v>
          </cell>
          <cell r="I3603">
            <v>822</v>
          </cell>
          <cell r="J3603" t="str">
            <v>大坝村</v>
          </cell>
          <cell r="K3603">
            <v>198</v>
          </cell>
        </row>
        <row r="3604">
          <cell r="D3604" t="str">
            <v>522522195806092410</v>
          </cell>
          <cell r="E3604">
            <v>4</v>
          </cell>
          <cell r="F3604">
            <v>4</v>
          </cell>
          <cell r="G3604">
            <v>267</v>
          </cell>
          <cell r="H3604">
            <v>455</v>
          </cell>
          <cell r="I3604">
            <v>722</v>
          </cell>
          <cell r="J3604" t="str">
            <v>大坝村</v>
          </cell>
          <cell r="K3604">
            <v>264</v>
          </cell>
        </row>
        <row r="3605">
          <cell r="D3605" t="str">
            <v>522522195208092410</v>
          </cell>
          <cell r="E3605">
            <v>3</v>
          </cell>
          <cell r="F3605">
            <v>3</v>
          </cell>
          <cell r="G3605">
            <v>297</v>
          </cell>
          <cell r="H3605">
            <v>245</v>
          </cell>
          <cell r="I3605">
            <v>542</v>
          </cell>
          <cell r="J3605" t="str">
            <v>大坝村</v>
          </cell>
          <cell r="K3605">
            <v>198</v>
          </cell>
        </row>
        <row r="3606">
          <cell r="D3606" t="str">
            <v>52252219810713243X</v>
          </cell>
          <cell r="E3606">
            <v>1</v>
          </cell>
          <cell r="F3606">
            <v>1</v>
          </cell>
          <cell r="G3606">
            <v>102</v>
          </cell>
          <cell r="H3606">
            <v>140</v>
          </cell>
          <cell r="I3606">
            <v>242</v>
          </cell>
          <cell r="J3606" t="str">
            <v>大坝村</v>
          </cell>
          <cell r="K3606">
            <v>66</v>
          </cell>
        </row>
        <row r="3607">
          <cell r="D3607" t="str">
            <v>522522196208112455</v>
          </cell>
          <cell r="E3607">
            <v>1</v>
          </cell>
          <cell r="F3607">
            <v>1</v>
          </cell>
          <cell r="G3607">
            <v>212</v>
          </cell>
          <cell r="H3607">
            <v>50</v>
          </cell>
          <cell r="I3607">
            <v>262</v>
          </cell>
          <cell r="J3607" t="str">
            <v>大坝村</v>
          </cell>
          <cell r="K3607">
            <v>66</v>
          </cell>
        </row>
        <row r="3608">
          <cell r="D3608" t="str">
            <v>522522195909262419</v>
          </cell>
          <cell r="E3608">
            <v>1</v>
          </cell>
          <cell r="F3608">
            <v>1</v>
          </cell>
          <cell r="G3608">
            <v>222</v>
          </cell>
          <cell r="H3608">
            <v>0</v>
          </cell>
          <cell r="I3608">
            <v>222</v>
          </cell>
          <cell r="J3608" t="str">
            <v>大坝村</v>
          </cell>
          <cell r="K3608">
            <v>66</v>
          </cell>
        </row>
        <row r="3609">
          <cell r="D3609" t="str">
            <v>522522196703012419</v>
          </cell>
          <cell r="E3609">
            <v>1</v>
          </cell>
          <cell r="F3609">
            <v>1</v>
          </cell>
          <cell r="G3609">
            <v>222</v>
          </cell>
          <cell r="H3609">
            <v>0</v>
          </cell>
          <cell r="I3609">
            <v>222</v>
          </cell>
          <cell r="J3609" t="str">
            <v>大坝村</v>
          </cell>
          <cell r="K3609">
            <v>66</v>
          </cell>
        </row>
        <row r="3610">
          <cell r="D3610" t="str">
            <v>522522196911092417</v>
          </cell>
          <cell r="E3610">
            <v>3</v>
          </cell>
          <cell r="F3610">
            <v>3</v>
          </cell>
          <cell r="G3610">
            <v>317</v>
          </cell>
          <cell r="H3610">
            <v>155</v>
          </cell>
          <cell r="I3610">
            <v>472</v>
          </cell>
          <cell r="J3610" t="str">
            <v>大坝村</v>
          </cell>
          <cell r="K3610">
            <v>198</v>
          </cell>
        </row>
        <row r="3611">
          <cell r="D3611" t="str">
            <v>522522196001122437</v>
          </cell>
          <cell r="E3611">
            <v>1</v>
          </cell>
          <cell r="F3611">
            <v>1</v>
          </cell>
          <cell r="G3611">
            <v>302</v>
          </cell>
          <cell r="H3611">
            <v>0</v>
          </cell>
          <cell r="I3611">
            <v>302</v>
          </cell>
          <cell r="J3611" t="str">
            <v>大坝村</v>
          </cell>
          <cell r="K3611">
            <v>66</v>
          </cell>
        </row>
        <row r="3612">
          <cell r="D3612" t="str">
            <v>522522194804102414</v>
          </cell>
          <cell r="E3612">
            <v>3</v>
          </cell>
          <cell r="F3612">
            <v>3</v>
          </cell>
          <cell r="G3612">
            <v>137</v>
          </cell>
          <cell r="H3612">
            <v>315</v>
          </cell>
          <cell r="I3612">
            <v>452</v>
          </cell>
          <cell r="J3612" t="str">
            <v>大坝村</v>
          </cell>
          <cell r="K3612">
            <v>198</v>
          </cell>
        </row>
        <row r="3613">
          <cell r="D3613" t="str">
            <v>522522195211082416</v>
          </cell>
          <cell r="E3613">
            <v>3</v>
          </cell>
          <cell r="F3613">
            <v>3</v>
          </cell>
          <cell r="G3613">
            <v>42</v>
          </cell>
          <cell r="H3613">
            <v>350</v>
          </cell>
          <cell r="I3613">
            <v>392</v>
          </cell>
          <cell r="J3613" t="str">
            <v>大坝村</v>
          </cell>
          <cell r="K3613">
            <v>198</v>
          </cell>
        </row>
        <row r="3614">
          <cell r="D3614" t="str">
            <v>522522197810012419</v>
          </cell>
          <cell r="E3614">
            <v>2</v>
          </cell>
          <cell r="F3614">
            <v>2</v>
          </cell>
          <cell r="G3614">
            <v>252</v>
          </cell>
          <cell r="H3614">
            <v>50</v>
          </cell>
          <cell r="I3614">
            <v>302</v>
          </cell>
          <cell r="J3614" t="str">
            <v>大坝村</v>
          </cell>
          <cell r="K3614">
            <v>132</v>
          </cell>
        </row>
        <row r="3615">
          <cell r="D3615" t="str">
            <v>522522196706122410</v>
          </cell>
          <cell r="E3615">
            <v>2</v>
          </cell>
          <cell r="F3615">
            <v>2</v>
          </cell>
          <cell r="G3615">
            <v>392</v>
          </cell>
          <cell r="H3615">
            <v>50</v>
          </cell>
          <cell r="I3615">
            <v>442</v>
          </cell>
          <cell r="J3615" t="str">
            <v>大坝村</v>
          </cell>
          <cell r="K3615">
            <v>132</v>
          </cell>
        </row>
        <row r="3616">
          <cell r="D3616" t="str">
            <v>522522197907112416</v>
          </cell>
          <cell r="E3616">
            <v>3</v>
          </cell>
          <cell r="F3616">
            <v>3</v>
          </cell>
          <cell r="G3616">
            <v>161</v>
          </cell>
          <cell r="H3616">
            <v>245</v>
          </cell>
          <cell r="I3616">
            <v>406</v>
          </cell>
          <cell r="J3616" t="str">
            <v>大坝村</v>
          </cell>
          <cell r="K3616">
            <v>198</v>
          </cell>
        </row>
        <row r="3617">
          <cell r="D3617" t="str">
            <v>522522197511272413</v>
          </cell>
          <cell r="E3617">
            <v>1</v>
          </cell>
          <cell r="F3617">
            <v>1</v>
          </cell>
          <cell r="G3617">
            <v>155</v>
          </cell>
          <cell r="H3617">
            <v>105</v>
          </cell>
          <cell r="I3617">
            <v>260</v>
          </cell>
          <cell r="J3617" t="str">
            <v>大坝村</v>
          </cell>
          <cell r="K3617">
            <v>66</v>
          </cell>
        </row>
        <row r="3618">
          <cell r="D3618" t="str">
            <v>522522197105052415</v>
          </cell>
          <cell r="E3618">
            <v>1</v>
          </cell>
          <cell r="F3618">
            <v>1</v>
          </cell>
          <cell r="G3618">
            <v>216</v>
          </cell>
          <cell r="H3618">
            <v>50</v>
          </cell>
          <cell r="I3618">
            <v>266</v>
          </cell>
          <cell r="J3618" t="str">
            <v>坤建村</v>
          </cell>
          <cell r="K3618">
            <v>66</v>
          </cell>
        </row>
        <row r="3619">
          <cell r="D3619" t="str">
            <v>522522193709272410</v>
          </cell>
          <cell r="E3619">
            <v>1</v>
          </cell>
          <cell r="F3619">
            <v>1</v>
          </cell>
          <cell r="G3619">
            <v>201</v>
          </cell>
          <cell r="H3619">
            <v>105</v>
          </cell>
          <cell r="I3619">
            <v>306</v>
          </cell>
          <cell r="J3619" t="str">
            <v>坤建村</v>
          </cell>
          <cell r="K3619">
            <v>66</v>
          </cell>
        </row>
        <row r="3620">
          <cell r="D3620" t="str">
            <v>52252219451215241X</v>
          </cell>
          <cell r="E3620">
            <v>2</v>
          </cell>
          <cell r="F3620">
            <v>2</v>
          </cell>
          <cell r="G3620">
            <v>146</v>
          </cell>
          <cell r="H3620">
            <v>210</v>
          </cell>
          <cell r="I3620">
            <v>356</v>
          </cell>
          <cell r="J3620" t="str">
            <v>坤建村</v>
          </cell>
          <cell r="K3620">
            <v>132</v>
          </cell>
        </row>
        <row r="3621">
          <cell r="D3621" t="str">
            <v>522522196703251620</v>
          </cell>
          <cell r="E3621">
            <v>1</v>
          </cell>
          <cell r="F3621">
            <v>1</v>
          </cell>
          <cell r="G3621">
            <v>106</v>
          </cell>
          <cell r="H3621">
            <v>140</v>
          </cell>
          <cell r="I3621">
            <v>246</v>
          </cell>
          <cell r="J3621" t="str">
            <v>坤建村</v>
          </cell>
          <cell r="K3621">
            <v>66</v>
          </cell>
        </row>
        <row r="3622">
          <cell r="D3622" t="str">
            <v>522522197704082413</v>
          </cell>
          <cell r="E3622">
            <v>2</v>
          </cell>
          <cell r="F3622">
            <v>2</v>
          </cell>
          <cell r="G3622">
            <v>346</v>
          </cell>
          <cell r="H3622">
            <v>140</v>
          </cell>
          <cell r="I3622">
            <v>486</v>
          </cell>
          <cell r="J3622" t="str">
            <v>坤建村</v>
          </cell>
          <cell r="K3622">
            <v>132</v>
          </cell>
        </row>
        <row r="3623">
          <cell r="D3623" t="str">
            <v>522121197909121430</v>
          </cell>
          <cell r="E3623">
            <v>4</v>
          </cell>
          <cell r="F3623">
            <v>4</v>
          </cell>
          <cell r="G3623">
            <v>200</v>
          </cell>
          <cell r="H3623">
            <v>210</v>
          </cell>
          <cell r="I3623">
            <v>410</v>
          </cell>
          <cell r="J3623" t="str">
            <v>坤建村</v>
          </cell>
          <cell r="K3623">
            <v>0</v>
          </cell>
        </row>
        <row r="3624">
          <cell r="D3624" t="str">
            <v>522522197005277617</v>
          </cell>
          <cell r="E3624">
            <v>1</v>
          </cell>
          <cell r="F3624">
            <v>1</v>
          </cell>
          <cell r="G3624">
            <v>108</v>
          </cell>
          <cell r="H3624">
            <v>140</v>
          </cell>
          <cell r="I3624">
            <v>248</v>
          </cell>
          <cell r="J3624" t="str">
            <v>坤建村</v>
          </cell>
          <cell r="K3624">
            <v>66</v>
          </cell>
        </row>
        <row r="3625">
          <cell r="D3625" t="str">
            <v>522522196404162417</v>
          </cell>
          <cell r="E3625">
            <v>1</v>
          </cell>
          <cell r="F3625">
            <v>1</v>
          </cell>
          <cell r="G3625">
            <v>206</v>
          </cell>
          <cell r="H3625">
            <v>50</v>
          </cell>
          <cell r="I3625">
            <v>256</v>
          </cell>
          <cell r="J3625" t="str">
            <v>坤建村</v>
          </cell>
          <cell r="K3625">
            <v>66</v>
          </cell>
        </row>
        <row r="3626">
          <cell r="D3626" t="str">
            <v>522522197502272411</v>
          </cell>
          <cell r="E3626">
            <v>2</v>
          </cell>
          <cell r="F3626">
            <v>2</v>
          </cell>
          <cell r="G3626">
            <v>302</v>
          </cell>
          <cell r="H3626">
            <v>0</v>
          </cell>
          <cell r="I3626">
            <v>302</v>
          </cell>
          <cell r="J3626" t="str">
            <v>坤建村</v>
          </cell>
          <cell r="K3626">
            <v>132</v>
          </cell>
        </row>
        <row r="3627">
          <cell r="D3627" t="str">
            <v>522522197207282414</v>
          </cell>
          <cell r="E3627">
            <v>1</v>
          </cell>
          <cell r="F3627">
            <v>1</v>
          </cell>
          <cell r="G3627">
            <v>260</v>
          </cell>
          <cell r="H3627">
            <v>0</v>
          </cell>
          <cell r="I3627">
            <v>260</v>
          </cell>
          <cell r="J3627" t="str">
            <v>坤建村</v>
          </cell>
          <cell r="K3627">
            <v>66</v>
          </cell>
        </row>
        <row r="3628">
          <cell r="D3628" t="str">
            <v>522522197909132437</v>
          </cell>
          <cell r="E3628">
            <v>1</v>
          </cell>
          <cell r="F3628">
            <v>1</v>
          </cell>
          <cell r="G3628">
            <v>168</v>
          </cell>
          <cell r="H3628">
            <v>140</v>
          </cell>
          <cell r="I3628">
            <v>308</v>
          </cell>
          <cell r="J3628" t="str">
            <v>坤建村</v>
          </cell>
          <cell r="K3628">
            <v>66</v>
          </cell>
        </row>
        <row r="3629">
          <cell r="D3629" t="str">
            <v>522522196306212433</v>
          </cell>
          <cell r="E3629">
            <v>3</v>
          </cell>
          <cell r="F3629">
            <v>3</v>
          </cell>
          <cell r="G3629">
            <v>462</v>
          </cell>
          <cell r="H3629">
            <v>140</v>
          </cell>
          <cell r="I3629">
            <v>602</v>
          </cell>
          <cell r="J3629" t="str">
            <v>坤建村</v>
          </cell>
          <cell r="K3629">
            <v>198</v>
          </cell>
        </row>
        <row r="3630">
          <cell r="D3630" t="str">
            <v>520121198611242419</v>
          </cell>
          <cell r="E3630">
            <v>1</v>
          </cell>
          <cell r="F3630">
            <v>1</v>
          </cell>
          <cell r="G3630">
            <v>168</v>
          </cell>
          <cell r="H3630">
            <v>50</v>
          </cell>
          <cell r="I3630">
            <v>218</v>
          </cell>
          <cell r="J3630" t="str">
            <v>坤建村</v>
          </cell>
          <cell r="K3630">
            <v>66</v>
          </cell>
        </row>
        <row r="3631">
          <cell r="D3631" t="str">
            <v>522522194108172427</v>
          </cell>
          <cell r="E3631">
            <v>1</v>
          </cell>
          <cell r="F3631">
            <v>1</v>
          </cell>
          <cell r="G3631">
            <v>227</v>
          </cell>
          <cell r="H3631">
            <v>105</v>
          </cell>
          <cell r="I3631">
            <v>332</v>
          </cell>
          <cell r="J3631" t="str">
            <v>坤建村</v>
          </cell>
          <cell r="K3631">
            <v>66</v>
          </cell>
        </row>
        <row r="3632">
          <cell r="D3632" t="str">
            <v>522522196310042457</v>
          </cell>
          <cell r="E3632">
            <v>1</v>
          </cell>
          <cell r="F3632">
            <v>1</v>
          </cell>
          <cell r="G3632">
            <v>102</v>
          </cell>
          <cell r="H3632">
            <v>140</v>
          </cell>
          <cell r="I3632">
            <v>242</v>
          </cell>
          <cell r="J3632" t="str">
            <v>坤建村</v>
          </cell>
          <cell r="K3632">
            <v>66</v>
          </cell>
        </row>
        <row r="3633">
          <cell r="D3633" t="str">
            <v>522522197009062410</v>
          </cell>
          <cell r="E3633">
            <v>1</v>
          </cell>
          <cell r="F3633">
            <v>1</v>
          </cell>
          <cell r="G3633">
            <v>210</v>
          </cell>
          <cell r="H3633">
            <v>50</v>
          </cell>
          <cell r="I3633">
            <v>260</v>
          </cell>
          <cell r="J3633" t="str">
            <v>坤建村</v>
          </cell>
          <cell r="K3633">
            <v>66</v>
          </cell>
        </row>
        <row r="3634">
          <cell r="D3634" t="str">
            <v>522522195810222417</v>
          </cell>
          <cell r="E3634">
            <v>1</v>
          </cell>
          <cell r="F3634">
            <v>1</v>
          </cell>
          <cell r="G3634">
            <v>155</v>
          </cell>
          <cell r="H3634">
            <v>105</v>
          </cell>
          <cell r="I3634">
            <v>260</v>
          </cell>
          <cell r="J3634" t="str">
            <v>坤建村</v>
          </cell>
          <cell r="K3634">
            <v>66</v>
          </cell>
        </row>
        <row r="3635">
          <cell r="D3635" t="str">
            <v>520121200701042429</v>
          </cell>
          <cell r="E3635">
            <v>2</v>
          </cell>
          <cell r="F3635">
            <v>2</v>
          </cell>
          <cell r="G3635">
            <v>466</v>
          </cell>
          <cell r="H3635">
            <v>210</v>
          </cell>
          <cell r="I3635">
            <v>676</v>
          </cell>
          <cell r="J3635" t="str">
            <v>坤建村</v>
          </cell>
          <cell r="K3635">
            <v>132</v>
          </cell>
        </row>
        <row r="3636">
          <cell r="D3636" t="str">
            <v>522522193607102429</v>
          </cell>
          <cell r="E3636">
            <v>1</v>
          </cell>
          <cell r="F3636">
            <v>1</v>
          </cell>
          <cell r="G3636">
            <v>137</v>
          </cell>
          <cell r="H3636">
            <v>105</v>
          </cell>
          <cell r="I3636">
            <v>242</v>
          </cell>
          <cell r="J3636" t="str">
            <v>坤建村</v>
          </cell>
          <cell r="K3636">
            <v>66</v>
          </cell>
        </row>
        <row r="3637">
          <cell r="D3637" t="str">
            <v>522522197204221229</v>
          </cell>
          <cell r="E3637">
            <v>3</v>
          </cell>
          <cell r="F3637">
            <v>3</v>
          </cell>
          <cell r="G3637">
            <v>210</v>
          </cell>
          <cell r="H3637">
            <v>210</v>
          </cell>
          <cell r="I3637">
            <v>420</v>
          </cell>
          <cell r="J3637" t="str">
            <v>坤建村</v>
          </cell>
          <cell r="K3637">
            <v>198</v>
          </cell>
        </row>
        <row r="3638">
          <cell r="D3638" t="str">
            <v>522522195801022413</v>
          </cell>
          <cell r="E3638">
            <v>1</v>
          </cell>
          <cell r="F3638">
            <v>1</v>
          </cell>
          <cell r="G3638">
            <v>140</v>
          </cell>
          <cell r="H3638">
            <v>140</v>
          </cell>
          <cell r="I3638">
            <v>280</v>
          </cell>
          <cell r="J3638" t="str">
            <v>坤建村</v>
          </cell>
          <cell r="K3638">
            <v>66</v>
          </cell>
        </row>
        <row r="3639">
          <cell r="D3639" t="str">
            <v>520122197504031829</v>
          </cell>
          <cell r="E3639">
            <v>2</v>
          </cell>
          <cell r="F3639">
            <v>2</v>
          </cell>
          <cell r="G3639">
            <v>452</v>
          </cell>
          <cell r="H3639">
            <v>0</v>
          </cell>
          <cell r="I3639">
            <v>452</v>
          </cell>
          <cell r="J3639" t="str">
            <v>坤建村</v>
          </cell>
          <cell r="K3639">
            <v>132</v>
          </cell>
        </row>
        <row r="3640">
          <cell r="D3640" t="str">
            <v>522522198309242434</v>
          </cell>
          <cell r="E3640">
            <v>1</v>
          </cell>
          <cell r="F3640">
            <v>1</v>
          </cell>
          <cell r="G3640">
            <v>160</v>
          </cell>
          <cell r="H3640">
            <v>105</v>
          </cell>
          <cell r="I3640">
            <v>265</v>
          </cell>
          <cell r="J3640" t="str">
            <v>坤建村</v>
          </cell>
          <cell r="K3640">
            <v>66</v>
          </cell>
        </row>
        <row r="3641">
          <cell r="D3641" t="str">
            <v>522522193808102417</v>
          </cell>
          <cell r="E3641">
            <v>1</v>
          </cell>
          <cell r="F3641">
            <v>1</v>
          </cell>
          <cell r="G3641">
            <v>141</v>
          </cell>
          <cell r="H3641">
            <v>105</v>
          </cell>
          <cell r="I3641">
            <v>246</v>
          </cell>
          <cell r="J3641" t="str">
            <v>坤建村</v>
          </cell>
          <cell r="K3641">
            <v>66</v>
          </cell>
        </row>
        <row r="3642">
          <cell r="D3642" t="str">
            <v>522522194807082412</v>
          </cell>
          <cell r="E3642">
            <v>2</v>
          </cell>
          <cell r="F3642">
            <v>2</v>
          </cell>
          <cell r="G3642">
            <v>252</v>
          </cell>
          <cell r="H3642">
            <v>140</v>
          </cell>
          <cell r="I3642">
            <v>392</v>
          </cell>
          <cell r="J3642" t="str">
            <v>坤建村</v>
          </cell>
          <cell r="K3642">
            <v>132</v>
          </cell>
        </row>
        <row r="3643">
          <cell r="D3643" t="str">
            <v>52252219710823242X</v>
          </cell>
          <cell r="E3643">
            <v>1</v>
          </cell>
          <cell r="F3643">
            <v>1</v>
          </cell>
          <cell r="G3643">
            <v>202</v>
          </cell>
          <cell r="H3643">
            <v>0</v>
          </cell>
          <cell r="I3643">
            <v>202</v>
          </cell>
          <cell r="J3643" t="str">
            <v>坤建村</v>
          </cell>
          <cell r="K3643">
            <v>66</v>
          </cell>
        </row>
        <row r="3644">
          <cell r="D3644" t="str">
            <v>522522198109162472</v>
          </cell>
          <cell r="E3644">
            <v>4</v>
          </cell>
          <cell r="F3644">
            <v>4</v>
          </cell>
          <cell r="G3644">
            <v>360</v>
          </cell>
          <cell r="H3644">
            <v>420</v>
          </cell>
          <cell r="I3644">
            <v>780</v>
          </cell>
          <cell r="J3644" t="str">
            <v>坤建村</v>
          </cell>
          <cell r="K3644">
            <v>264</v>
          </cell>
        </row>
        <row r="3645">
          <cell r="D3645" t="str">
            <v>522522197104202418</v>
          </cell>
          <cell r="E3645">
            <v>1</v>
          </cell>
          <cell r="F3645">
            <v>1</v>
          </cell>
          <cell r="G3645">
            <v>222</v>
          </cell>
          <cell r="H3645">
            <v>0</v>
          </cell>
          <cell r="I3645">
            <v>222</v>
          </cell>
          <cell r="J3645" t="str">
            <v>坤建村</v>
          </cell>
          <cell r="K3645">
            <v>66</v>
          </cell>
        </row>
        <row r="3646">
          <cell r="D3646" t="str">
            <v>522522196803052434</v>
          </cell>
          <cell r="E3646">
            <v>1</v>
          </cell>
          <cell r="F3646">
            <v>1</v>
          </cell>
          <cell r="G3646">
            <v>196</v>
          </cell>
          <cell r="H3646">
            <v>50</v>
          </cell>
          <cell r="I3646">
            <v>246</v>
          </cell>
          <cell r="J3646" t="str">
            <v>坤建村</v>
          </cell>
          <cell r="K3646">
            <v>66</v>
          </cell>
        </row>
        <row r="3647">
          <cell r="D3647" t="str">
            <v>522522197009022419</v>
          </cell>
          <cell r="E3647">
            <v>2</v>
          </cell>
          <cell r="F3647">
            <v>2</v>
          </cell>
          <cell r="G3647">
            <v>215</v>
          </cell>
          <cell r="H3647">
            <v>105</v>
          </cell>
          <cell r="I3647">
            <v>320</v>
          </cell>
          <cell r="J3647" t="str">
            <v>坤建村</v>
          </cell>
          <cell r="K3647">
            <v>132</v>
          </cell>
        </row>
        <row r="3648">
          <cell r="D3648" t="str">
            <v>520121200409202413</v>
          </cell>
          <cell r="E3648">
            <v>1</v>
          </cell>
          <cell r="F3648">
            <v>1</v>
          </cell>
          <cell r="G3648">
            <v>235</v>
          </cell>
          <cell r="H3648">
            <v>105</v>
          </cell>
          <cell r="I3648">
            <v>340</v>
          </cell>
          <cell r="J3648" t="str">
            <v>坤建村</v>
          </cell>
          <cell r="K3648">
            <v>66</v>
          </cell>
        </row>
        <row r="3649">
          <cell r="D3649" t="str">
            <v>522522197706272413</v>
          </cell>
          <cell r="E3649">
            <v>1</v>
          </cell>
          <cell r="F3649">
            <v>1</v>
          </cell>
          <cell r="G3649">
            <v>232</v>
          </cell>
          <cell r="H3649">
            <v>140</v>
          </cell>
          <cell r="I3649">
            <v>372</v>
          </cell>
          <cell r="J3649" t="str">
            <v>坤建村</v>
          </cell>
          <cell r="K3649">
            <v>66</v>
          </cell>
        </row>
        <row r="3650">
          <cell r="D3650" t="str">
            <v>522522196909152417</v>
          </cell>
          <cell r="E3650">
            <v>1</v>
          </cell>
          <cell r="F3650">
            <v>1</v>
          </cell>
          <cell r="G3650">
            <v>212</v>
          </cell>
          <cell r="H3650">
            <v>0</v>
          </cell>
          <cell r="I3650">
            <v>212</v>
          </cell>
          <cell r="J3650" t="str">
            <v>坤建村</v>
          </cell>
          <cell r="K3650">
            <v>66</v>
          </cell>
        </row>
        <row r="3651">
          <cell r="D3651" t="str">
            <v>520121198603102416</v>
          </cell>
          <cell r="E3651">
            <v>1</v>
          </cell>
          <cell r="F3651">
            <v>1</v>
          </cell>
          <cell r="G3651">
            <v>222</v>
          </cell>
          <cell r="H3651">
            <v>0</v>
          </cell>
          <cell r="I3651">
            <v>222</v>
          </cell>
          <cell r="J3651" t="str">
            <v>坤建村</v>
          </cell>
          <cell r="K3651">
            <v>66</v>
          </cell>
        </row>
        <row r="3652">
          <cell r="D3652" t="str">
            <v>522522195603192411</v>
          </cell>
          <cell r="E3652">
            <v>1</v>
          </cell>
          <cell r="F3652">
            <v>1</v>
          </cell>
          <cell r="G3652">
            <v>117</v>
          </cell>
          <cell r="H3652">
            <v>105</v>
          </cell>
          <cell r="I3652">
            <v>222</v>
          </cell>
          <cell r="J3652" t="str">
            <v>坤建村</v>
          </cell>
          <cell r="K3652">
            <v>66</v>
          </cell>
        </row>
        <row r="3653">
          <cell r="D3653" t="str">
            <v>522522197510082490</v>
          </cell>
          <cell r="E3653">
            <v>2</v>
          </cell>
          <cell r="F3653">
            <v>2</v>
          </cell>
          <cell r="G3653">
            <v>332</v>
          </cell>
          <cell r="H3653">
            <v>0</v>
          </cell>
          <cell r="I3653">
            <v>332</v>
          </cell>
          <cell r="J3653" t="str">
            <v>坤建村</v>
          </cell>
          <cell r="K3653">
            <v>132</v>
          </cell>
        </row>
        <row r="3654">
          <cell r="D3654" t="str">
            <v>522522194503262414</v>
          </cell>
          <cell r="E3654">
            <v>2</v>
          </cell>
          <cell r="F3654">
            <v>2</v>
          </cell>
          <cell r="G3654">
            <v>232</v>
          </cell>
          <cell r="H3654">
            <v>190</v>
          </cell>
          <cell r="I3654">
            <v>422</v>
          </cell>
          <cell r="J3654" t="str">
            <v>双合村</v>
          </cell>
          <cell r="K3654">
            <v>132</v>
          </cell>
        </row>
        <row r="3655">
          <cell r="D3655" t="str">
            <v>522522198401022418</v>
          </cell>
          <cell r="E3655">
            <v>1</v>
          </cell>
          <cell r="F3655">
            <v>1</v>
          </cell>
          <cell r="G3655">
            <v>122</v>
          </cell>
          <cell r="H3655">
            <v>140</v>
          </cell>
          <cell r="I3655">
            <v>262</v>
          </cell>
          <cell r="J3655" t="str">
            <v>双合村</v>
          </cell>
          <cell r="K3655">
            <v>66</v>
          </cell>
        </row>
        <row r="3656">
          <cell r="D3656" t="str">
            <v>522522197405082413</v>
          </cell>
          <cell r="E3656">
            <v>2</v>
          </cell>
          <cell r="F3656">
            <v>2</v>
          </cell>
          <cell r="G3656">
            <v>277</v>
          </cell>
          <cell r="H3656">
            <v>245</v>
          </cell>
          <cell r="I3656">
            <v>522</v>
          </cell>
          <cell r="J3656" t="str">
            <v>双合村</v>
          </cell>
          <cell r="K3656">
            <v>132</v>
          </cell>
        </row>
        <row r="3657">
          <cell r="D3657" t="str">
            <v>522522197310212414</v>
          </cell>
          <cell r="E3657">
            <v>4</v>
          </cell>
          <cell r="F3657">
            <v>4</v>
          </cell>
          <cell r="G3657">
            <v>212</v>
          </cell>
          <cell r="H3657">
            <v>490</v>
          </cell>
          <cell r="I3657">
            <v>702</v>
          </cell>
          <cell r="J3657" t="str">
            <v>双合村</v>
          </cell>
          <cell r="K3657">
            <v>264</v>
          </cell>
        </row>
        <row r="3658">
          <cell r="D3658" t="str">
            <v>522522196503202437</v>
          </cell>
          <cell r="E3658">
            <v>1</v>
          </cell>
          <cell r="F3658">
            <v>1</v>
          </cell>
          <cell r="G3658">
            <v>182</v>
          </cell>
          <cell r="H3658">
            <v>140</v>
          </cell>
          <cell r="I3658">
            <v>322</v>
          </cell>
          <cell r="J3658" t="str">
            <v>双合村</v>
          </cell>
          <cell r="K3658">
            <v>66</v>
          </cell>
        </row>
        <row r="3659">
          <cell r="D3659" t="str">
            <v>522522196609052430</v>
          </cell>
          <cell r="E3659">
            <v>1</v>
          </cell>
          <cell r="F3659">
            <v>1</v>
          </cell>
          <cell r="G3659">
            <v>90</v>
          </cell>
          <cell r="H3659">
            <v>140</v>
          </cell>
          <cell r="I3659">
            <v>230</v>
          </cell>
          <cell r="J3659" t="str">
            <v>双合村</v>
          </cell>
          <cell r="K3659">
            <v>66</v>
          </cell>
        </row>
        <row r="3660">
          <cell r="D3660" t="str">
            <v>522522197106302412</v>
          </cell>
          <cell r="E3660">
            <v>3</v>
          </cell>
          <cell r="F3660">
            <v>3</v>
          </cell>
          <cell r="G3660">
            <v>292</v>
          </cell>
          <cell r="H3660">
            <v>210</v>
          </cell>
          <cell r="I3660">
            <v>502</v>
          </cell>
          <cell r="J3660" t="str">
            <v>双合村</v>
          </cell>
          <cell r="K3660">
            <v>198</v>
          </cell>
        </row>
        <row r="3661">
          <cell r="D3661" t="str">
            <v>522522197312022411</v>
          </cell>
          <cell r="E3661">
            <v>4</v>
          </cell>
          <cell r="F3661">
            <v>4</v>
          </cell>
          <cell r="G3661">
            <v>242</v>
          </cell>
          <cell r="H3661">
            <v>260</v>
          </cell>
          <cell r="I3661">
            <v>502</v>
          </cell>
          <cell r="J3661" t="str">
            <v>双合村</v>
          </cell>
          <cell r="K3661">
            <v>264</v>
          </cell>
        </row>
        <row r="3662">
          <cell r="D3662" t="str">
            <v>522522196709072455</v>
          </cell>
          <cell r="E3662">
            <v>3</v>
          </cell>
          <cell r="F3662">
            <v>3</v>
          </cell>
          <cell r="G3662">
            <v>345</v>
          </cell>
          <cell r="H3662">
            <v>155</v>
          </cell>
          <cell r="I3662">
            <v>500</v>
          </cell>
          <cell r="J3662" t="str">
            <v>双合村</v>
          </cell>
          <cell r="K3662">
            <v>0</v>
          </cell>
        </row>
        <row r="3663">
          <cell r="D3663" t="str">
            <v>520121200305242410</v>
          </cell>
          <cell r="E3663">
            <v>1</v>
          </cell>
          <cell r="F3663">
            <v>1</v>
          </cell>
          <cell r="G3663">
            <v>135</v>
          </cell>
          <cell r="H3663">
            <v>105</v>
          </cell>
          <cell r="I3663">
            <v>240</v>
          </cell>
          <cell r="J3663" t="str">
            <v>双合村</v>
          </cell>
          <cell r="K3663">
            <v>66</v>
          </cell>
        </row>
        <row r="3664">
          <cell r="D3664" t="str">
            <v>522522196804232410</v>
          </cell>
          <cell r="E3664">
            <v>1</v>
          </cell>
          <cell r="F3664">
            <v>1</v>
          </cell>
          <cell r="G3664">
            <v>230</v>
          </cell>
          <cell r="H3664">
            <v>50</v>
          </cell>
          <cell r="I3664">
            <v>280</v>
          </cell>
          <cell r="J3664" t="str">
            <v>双合村</v>
          </cell>
          <cell r="K3664">
            <v>66</v>
          </cell>
        </row>
        <row r="3665">
          <cell r="D3665" t="str">
            <v>52252219380402241X</v>
          </cell>
          <cell r="E3665">
            <v>2</v>
          </cell>
          <cell r="F3665">
            <v>2</v>
          </cell>
          <cell r="G3665">
            <v>112</v>
          </cell>
          <cell r="H3665">
            <v>210</v>
          </cell>
          <cell r="I3665">
            <v>322</v>
          </cell>
          <cell r="J3665" t="str">
            <v>双合村</v>
          </cell>
          <cell r="K3665">
            <v>132</v>
          </cell>
        </row>
        <row r="3666">
          <cell r="D3666" t="str">
            <v>522522196708162416</v>
          </cell>
          <cell r="E3666">
            <v>1</v>
          </cell>
          <cell r="F3666">
            <v>1</v>
          </cell>
          <cell r="G3666">
            <v>210</v>
          </cell>
          <cell r="H3666">
            <v>50</v>
          </cell>
          <cell r="I3666">
            <v>260</v>
          </cell>
          <cell r="J3666" t="str">
            <v>双合村</v>
          </cell>
          <cell r="K3666">
            <v>66</v>
          </cell>
        </row>
        <row r="3667">
          <cell r="D3667" t="str">
            <v>522522195712152427</v>
          </cell>
          <cell r="E3667">
            <v>2</v>
          </cell>
          <cell r="F3667">
            <v>2</v>
          </cell>
          <cell r="G3667">
            <v>110</v>
          </cell>
          <cell r="H3667">
            <v>245</v>
          </cell>
          <cell r="I3667">
            <v>355</v>
          </cell>
          <cell r="J3667" t="str">
            <v>双合村</v>
          </cell>
          <cell r="K3667">
            <v>132</v>
          </cell>
        </row>
        <row r="3668">
          <cell r="D3668" t="str">
            <v>522522195608152427</v>
          </cell>
          <cell r="E3668">
            <v>2</v>
          </cell>
          <cell r="F3668">
            <v>2</v>
          </cell>
          <cell r="G3668">
            <v>162</v>
          </cell>
          <cell r="H3668">
            <v>210</v>
          </cell>
          <cell r="I3668">
            <v>372</v>
          </cell>
          <cell r="J3668" t="str">
            <v>双合村</v>
          </cell>
          <cell r="K3668">
            <v>132</v>
          </cell>
        </row>
        <row r="3669">
          <cell r="D3669" t="str">
            <v>520121199108182417</v>
          </cell>
          <cell r="E3669">
            <v>1</v>
          </cell>
          <cell r="F3669">
            <v>1</v>
          </cell>
          <cell r="G3669">
            <v>175</v>
          </cell>
          <cell r="H3669">
            <v>105</v>
          </cell>
          <cell r="I3669">
            <v>280</v>
          </cell>
          <cell r="J3669" t="str">
            <v>双合村</v>
          </cell>
          <cell r="K3669">
            <v>66</v>
          </cell>
        </row>
        <row r="3670">
          <cell r="D3670" t="str">
            <v>522522196406142428</v>
          </cell>
          <cell r="E3670">
            <v>1</v>
          </cell>
          <cell r="F3670">
            <v>1</v>
          </cell>
          <cell r="G3670">
            <v>260</v>
          </cell>
          <cell r="H3670">
            <v>0</v>
          </cell>
          <cell r="I3670">
            <v>260</v>
          </cell>
          <cell r="J3670" t="str">
            <v>双合村</v>
          </cell>
          <cell r="K3670">
            <v>66</v>
          </cell>
        </row>
        <row r="3671">
          <cell r="D3671" t="str">
            <v>522522197412132431</v>
          </cell>
          <cell r="E3671">
            <v>1</v>
          </cell>
          <cell r="F3671">
            <v>1</v>
          </cell>
          <cell r="G3671">
            <v>232</v>
          </cell>
          <cell r="H3671">
            <v>50</v>
          </cell>
          <cell r="I3671">
            <v>282</v>
          </cell>
          <cell r="J3671" t="str">
            <v>双合村</v>
          </cell>
          <cell r="K3671">
            <v>66</v>
          </cell>
        </row>
        <row r="3672">
          <cell r="D3672" t="str">
            <v>520121199309162412</v>
          </cell>
          <cell r="E3672">
            <v>1</v>
          </cell>
          <cell r="F3672">
            <v>1</v>
          </cell>
          <cell r="G3672">
            <v>150</v>
          </cell>
          <cell r="H3672">
            <v>105</v>
          </cell>
          <cell r="I3672">
            <v>255</v>
          </cell>
          <cell r="J3672" t="str">
            <v>双合村</v>
          </cell>
          <cell r="K3672">
            <v>66</v>
          </cell>
        </row>
        <row r="3673">
          <cell r="D3673" t="str">
            <v>522522197504052412</v>
          </cell>
          <cell r="E3673">
            <v>4</v>
          </cell>
          <cell r="F3673">
            <v>4</v>
          </cell>
          <cell r="G3673">
            <v>325</v>
          </cell>
          <cell r="H3673">
            <v>155</v>
          </cell>
          <cell r="I3673">
            <v>480</v>
          </cell>
          <cell r="J3673" t="str">
            <v>双合村</v>
          </cell>
          <cell r="K3673">
            <v>264</v>
          </cell>
        </row>
        <row r="3674">
          <cell r="D3674" t="str">
            <v>522522194108072426</v>
          </cell>
          <cell r="E3674">
            <v>1</v>
          </cell>
          <cell r="F3674">
            <v>1</v>
          </cell>
          <cell r="G3674">
            <v>141</v>
          </cell>
          <cell r="H3674">
            <v>105</v>
          </cell>
          <cell r="I3674">
            <v>246</v>
          </cell>
          <cell r="J3674" t="str">
            <v>双合村</v>
          </cell>
          <cell r="K3674">
            <v>66</v>
          </cell>
        </row>
        <row r="3675">
          <cell r="D3675" t="str">
            <v>522522196110242411</v>
          </cell>
          <cell r="E3675">
            <v>1</v>
          </cell>
          <cell r="F3675">
            <v>1</v>
          </cell>
          <cell r="G3675">
            <v>100</v>
          </cell>
          <cell r="H3675">
            <v>140</v>
          </cell>
          <cell r="I3675">
            <v>240</v>
          </cell>
          <cell r="J3675" t="str">
            <v>双合村</v>
          </cell>
          <cell r="K3675">
            <v>66</v>
          </cell>
        </row>
        <row r="3676">
          <cell r="D3676" t="str">
            <v>520121199511072410</v>
          </cell>
          <cell r="E3676">
            <v>1</v>
          </cell>
          <cell r="F3676">
            <v>1</v>
          </cell>
          <cell r="G3676">
            <v>82</v>
          </cell>
          <cell r="H3676">
            <v>140</v>
          </cell>
          <cell r="I3676">
            <v>222</v>
          </cell>
          <cell r="J3676" t="str">
            <v>双合村</v>
          </cell>
          <cell r="K3676">
            <v>66</v>
          </cell>
        </row>
        <row r="3677">
          <cell r="D3677" t="str">
            <v>522522198108092417</v>
          </cell>
          <cell r="E3677">
            <v>1</v>
          </cell>
          <cell r="F3677">
            <v>1</v>
          </cell>
          <cell r="G3677">
            <v>231</v>
          </cell>
          <cell r="H3677">
            <v>50</v>
          </cell>
          <cell r="I3677">
            <v>281</v>
          </cell>
          <cell r="J3677" t="str">
            <v>双合村</v>
          </cell>
          <cell r="K3677">
            <v>66</v>
          </cell>
        </row>
        <row r="3678">
          <cell r="D3678" t="str">
            <v>520121200902262428</v>
          </cell>
          <cell r="E3678">
            <v>1</v>
          </cell>
          <cell r="F3678">
            <v>1</v>
          </cell>
          <cell r="G3678">
            <v>225</v>
          </cell>
          <cell r="H3678">
            <v>105</v>
          </cell>
          <cell r="I3678">
            <v>330</v>
          </cell>
          <cell r="J3678" t="str">
            <v>双合村</v>
          </cell>
          <cell r="K3678">
            <v>66</v>
          </cell>
        </row>
        <row r="3679">
          <cell r="D3679" t="str">
            <v>522522196812062415</v>
          </cell>
          <cell r="E3679">
            <v>2</v>
          </cell>
          <cell r="F3679">
            <v>2</v>
          </cell>
          <cell r="G3679">
            <v>142</v>
          </cell>
          <cell r="H3679">
            <v>280</v>
          </cell>
          <cell r="I3679">
            <v>422</v>
          </cell>
          <cell r="J3679" t="str">
            <v>双合村</v>
          </cell>
          <cell r="K3679">
            <v>132</v>
          </cell>
        </row>
        <row r="3680">
          <cell r="D3680" t="str">
            <v>522522197403032471</v>
          </cell>
          <cell r="E3680">
            <v>1</v>
          </cell>
          <cell r="F3680">
            <v>1</v>
          </cell>
          <cell r="G3680">
            <v>260</v>
          </cell>
          <cell r="H3680">
            <v>0</v>
          </cell>
          <cell r="I3680">
            <v>260</v>
          </cell>
          <cell r="J3680" t="str">
            <v>双合村</v>
          </cell>
          <cell r="K3680">
            <v>66</v>
          </cell>
        </row>
        <row r="3681">
          <cell r="D3681" t="str">
            <v>522522195804132415</v>
          </cell>
          <cell r="E3681">
            <v>2</v>
          </cell>
          <cell r="F3681">
            <v>2</v>
          </cell>
          <cell r="G3681">
            <v>322</v>
          </cell>
          <cell r="H3681">
            <v>140</v>
          </cell>
          <cell r="I3681">
            <v>462</v>
          </cell>
          <cell r="J3681" t="str">
            <v>双合村</v>
          </cell>
          <cell r="K3681">
            <v>132</v>
          </cell>
        </row>
        <row r="3682">
          <cell r="D3682" t="str">
            <v>522522197506032423</v>
          </cell>
          <cell r="E3682">
            <v>2</v>
          </cell>
          <cell r="F3682">
            <v>2</v>
          </cell>
          <cell r="G3682">
            <v>217</v>
          </cell>
          <cell r="H3682">
            <v>105</v>
          </cell>
          <cell r="I3682">
            <v>322</v>
          </cell>
          <cell r="J3682" t="str">
            <v>双合村</v>
          </cell>
          <cell r="K3682">
            <v>132</v>
          </cell>
        </row>
        <row r="3683">
          <cell r="D3683" t="str">
            <v>522522196605017611</v>
          </cell>
          <cell r="E3683">
            <v>1</v>
          </cell>
          <cell r="F3683">
            <v>1</v>
          </cell>
          <cell r="G3683">
            <v>150</v>
          </cell>
          <cell r="H3683">
            <v>140</v>
          </cell>
          <cell r="I3683">
            <v>290</v>
          </cell>
          <cell r="J3683" t="str">
            <v>永安社区</v>
          </cell>
          <cell r="K3683">
            <v>66</v>
          </cell>
        </row>
        <row r="3684">
          <cell r="D3684" t="str">
            <v>522522196509127634</v>
          </cell>
          <cell r="E3684">
            <v>2</v>
          </cell>
          <cell r="F3684">
            <v>2</v>
          </cell>
          <cell r="G3684">
            <v>212</v>
          </cell>
          <cell r="H3684">
            <v>140</v>
          </cell>
          <cell r="I3684">
            <v>352</v>
          </cell>
          <cell r="J3684" t="str">
            <v>永安社区</v>
          </cell>
          <cell r="K3684">
            <v>132</v>
          </cell>
        </row>
        <row r="3685">
          <cell r="D3685" t="str">
            <v>522522198311061835</v>
          </cell>
          <cell r="E3685">
            <v>2</v>
          </cell>
          <cell r="F3685">
            <v>2</v>
          </cell>
          <cell r="G3685">
            <v>290</v>
          </cell>
          <cell r="H3685">
            <v>50</v>
          </cell>
          <cell r="I3685">
            <v>340</v>
          </cell>
          <cell r="J3685" t="str">
            <v>永安社区</v>
          </cell>
          <cell r="K3685">
            <v>132</v>
          </cell>
        </row>
        <row r="3686">
          <cell r="D3686" t="str">
            <v>522522194701164217</v>
          </cell>
          <cell r="E3686">
            <v>1</v>
          </cell>
          <cell r="F3686">
            <v>1</v>
          </cell>
          <cell r="G3686">
            <v>107</v>
          </cell>
          <cell r="H3686">
            <v>105</v>
          </cell>
          <cell r="I3686">
            <v>212</v>
          </cell>
          <cell r="J3686" t="str">
            <v>永安社区</v>
          </cell>
          <cell r="K3686">
            <v>66</v>
          </cell>
        </row>
        <row r="3687">
          <cell r="D3687" t="str">
            <v>520121200103124221</v>
          </cell>
          <cell r="E3687">
            <v>1</v>
          </cell>
          <cell r="F3687">
            <v>1</v>
          </cell>
          <cell r="G3687">
            <v>235</v>
          </cell>
          <cell r="H3687">
            <v>105</v>
          </cell>
          <cell r="I3687">
            <v>340</v>
          </cell>
          <cell r="J3687" t="str">
            <v>永安社区</v>
          </cell>
          <cell r="K3687">
            <v>66</v>
          </cell>
        </row>
        <row r="3688">
          <cell r="D3688" t="str">
            <v>522522197512023830</v>
          </cell>
          <cell r="E3688">
            <v>1</v>
          </cell>
          <cell r="F3688">
            <v>1</v>
          </cell>
          <cell r="G3688">
            <v>226</v>
          </cell>
          <cell r="H3688">
            <v>50</v>
          </cell>
          <cell r="I3688">
            <v>276</v>
          </cell>
          <cell r="J3688" t="str">
            <v>永安社区</v>
          </cell>
          <cell r="K3688">
            <v>66</v>
          </cell>
        </row>
        <row r="3689">
          <cell r="D3689" t="str">
            <v>522522193607194626</v>
          </cell>
          <cell r="E3689">
            <v>1</v>
          </cell>
          <cell r="F3689">
            <v>1</v>
          </cell>
          <cell r="G3689">
            <v>217</v>
          </cell>
          <cell r="H3689">
            <v>105</v>
          </cell>
          <cell r="I3689">
            <v>322</v>
          </cell>
          <cell r="J3689" t="str">
            <v>永安社区</v>
          </cell>
          <cell r="K3689">
            <v>66</v>
          </cell>
        </row>
        <row r="3690">
          <cell r="D3690" t="str">
            <v>522522196812084219</v>
          </cell>
          <cell r="E3690">
            <v>4</v>
          </cell>
          <cell r="F3690">
            <v>4</v>
          </cell>
          <cell r="G3690">
            <v>282</v>
          </cell>
          <cell r="H3690">
            <v>400</v>
          </cell>
          <cell r="I3690">
            <v>682</v>
          </cell>
          <cell r="J3690" t="str">
            <v>永安社区</v>
          </cell>
          <cell r="K3690">
            <v>264</v>
          </cell>
        </row>
        <row r="3691">
          <cell r="D3691" t="str">
            <v>522522195707124210</v>
          </cell>
          <cell r="E3691">
            <v>2</v>
          </cell>
          <cell r="F3691">
            <v>2</v>
          </cell>
          <cell r="G3691">
            <v>77</v>
          </cell>
          <cell r="H3691">
            <v>245</v>
          </cell>
          <cell r="I3691">
            <v>322</v>
          </cell>
          <cell r="J3691" t="str">
            <v>永安社区</v>
          </cell>
          <cell r="K3691">
            <v>132</v>
          </cell>
        </row>
        <row r="3692">
          <cell r="D3692" t="str">
            <v>522522197501174211</v>
          </cell>
          <cell r="E3692">
            <v>2</v>
          </cell>
          <cell r="F3692">
            <v>2</v>
          </cell>
          <cell r="G3692">
            <v>207</v>
          </cell>
          <cell r="H3692">
            <v>155</v>
          </cell>
          <cell r="I3692">
            <v>362</v>
          </cell>
          <cell r="J3692" t="str">
            <v>永安社区</v>
          </cell>
          <cell r="K3692">
            <v>132</v>
          </cell>
        </row>
        <row r="3693">
          <cell r="D3693" t="str">
            <v>522522197910054288</v>
          </cell>
          <cell r="E3693">
            <v>1</v>
          </cell>
          <cell r="F3693">
            <v>1</v>
          </cell>
          <cell r="G3693">
            <v>132</v>
          </cell>
          <cell r="H3693">
            <v>140</v>
          </cell>
          <cell r="I3693">
            <v>272</v>
          </cell>
          <cell r="J3693" t="str">
            <v>永安社区</v>
          </cell>
          <cell r="K3693">
            <v>66</v>
          </cell>
        </row>
        <row r="3694">
          <cell r="D3694" t="str">
            <v>522522196304264619</v>
          </cell>
          <cell r="E3694">
            <v>1</v>
          </cell>
          <cell r="F3694">
            <v>1</v>
          </cell>
          <cell r="G3694">
            <v>206</v>
          </cell>
          <cell r="H3694">
            <v>50</v>
          </cell>
          <cell r="I3694">
            <v>256</v>
          </cell>
          <cell r="J3694" t="str">
            <v>永安社区</v>
          </cell>
          <cell r="K3694">
            <v>66</v>
          </cell>
        </row>
        <row r="3695">
          <cell r="D3695" t="str">
            <v>522522195212162418</v>
          </cell>
          <cell r="E3695">
            <v>2</v>
          </cell>
          <cell r="F3695">
            <v>2</v>
          </cell>
          <cell r="G3695">
            <v>327</v>
          </cell>
          <cell r="H3695">
            <v>105</v>
          </cell>
          <cell r="I3695">
            <v>432</v>
          </cell>
          <cell r="J3695" t="str">
            <v>永亨村</v>
          </cell>
          <cell r="K3695">
            <v>132</v>
          </cell>
        </row>
        <row r="3696">
          <cell r="D3696" t="str">
            <v>52012119711121242X</v>
          </cell>
          <cell r="E3696">
            <v>2</v>
          </cell>
          <cell r="F3696">
            <v>2</v>
          </cell>
          <cell r="G3696">
            <v>177</v>
          </cell>
          <cell r="H3696">
            <v>105</v>
          </cell>
          <cell r="I3696">
            <v>282</v>
          </cell>
          <cell r="J3696" t="str">
            <v>永亨村</v>
          </cell>
          <cell r="K3696">
            <v>132</v>
          </cell>
        </row>
        <row r="3697">
          <cell r="D3697" t="str">
            <v>522522193509292425</v>
          </cell>
          <cell r="E3697">
            <v>1</v>
          </cell>
          <cell r="F3697">
            <v>1</v>
          </cell>
          <cell r="G3697">
            <v>141</v>
          </cell>
          <cell r="H3697">
            <v>105</v>
          </cell>
          <cell r="I3697">
            <v>246</v>
          </cell>
          <cell r="J3697" t="str">
            <v>永亨村</v>
          </cell>
          <cell r="K3697">
            <v>66</v>
          </cell>
        </row>
        <row r="3698">
          <cell r="D3698" t="str">
            <v>52252219591001245X</v>
          </cell>
          <cell r="E3698">
            <v>1</v>
          </cell>
          <cell r="F3698">
            <v>1</v>
          </cell>
          <cell r="G3698">
            <v>0</v>
          </cell>
          <cell r="H3698">
            <v>140</v>
          </cell>
          <cell r="I3698">
            <v>140</v>
          </cell>
          <cell r="J3698" t="str">
            <v>永亨村</v>
          </cell>
          <cell r="K3698">
            <v>66</v>
          </cell>
        </row>
        <row r="3699">
          <cell r="D3699" t="str">
            <v>522522193501182424</v>
          </cell>
          <cell r="E3699">
            <v>1</v>
          </cell>
          <cell r="F3699">
            <v>1</v>
          </cell>
          <cell r="G3699">
            <v>141</v>
          </cell>
          <cell r="H3699">
            <v>105</v>
          </cell>
          <cell r="I3699">
            <v>246</v>
          </cell>
          <cell r="J3699" t="str">
            <v>永亨村</v>
          </cell>
          <cell r="K3699">
            <v>66</v>
          </cell>
        </row>
        <row r="3700">
          <cell r="D3700" t="str">
            <v>522522196606262416</v>
          </cell>
          <cell r="E3700">
            <v>2</v>
          </cell>
          <cell r="F3700">
            <v>2</v>
          </cell>
          <cell r="G3700">
            <v>282</v>
          </cell>
          <cell r="H3700">
            <v>140</v>
          </cell>
          <cell r="I3700">
            <v>422</v>
          </cell>
          <cell r="J3700" t="str">
            <v>永亨村</v>
          </cell>
          <cell r="K3700">
            <v>132</v>
          </cell>
        </row>
        <row r="3701">
          <cell r="D3701" t="str">
            <v>522522195405142413</v>
          </cell>
          <cell r="E3701">
            <v>1</v>
          </cell>
          <cell r="F3701">
            <v>1</v>
          </cell>
          <cell r="G3701">
            <v>157</v>
          </cell>
          <cell r="H3701">
            <v>140</v>
          </cell>
          <cell r="I3701">
            <v>297</v>
          </cell>
          <cell r="J3701" t="str">
            <v>永亨村</v>
          </cell>
          <cell r="K3701">
            <v>66</v>
          </cell>
        </row>
        <row r="3702">
          <cell r="D3702" t="str">
            <v>522522197004272419</v>
          </cell>
          <cell r="E3702">
            <v>1</v>
          </cell>
          <cell r="F3702">
            <v>1</v>
          </cell>
          <cell r="G3702">
            <v>282</v>
          </cell>
          <cell r="H3702">
            <v>0</v>
          </cell>
          <cell r="I3702">
            <v>282</v>
          </cell>
          <cell r="J3702" t="str">
            <v>永亨村</v>
          </cell>
          <cell r="K3702">
            <v>66</v>
          </cell>
        </row>
        <row r="3703">
          <cell r="D3703" t="str">
            <v>522522193309022420</v>
          </cell>
          <cell r="E3703">
            <v>2</v>
          </cell>
          <cell r="F3703">
            <v>2</v>
          </cell>
          <cell r="G3703">
            <v>267</v>
          </cell>
          <cell r="H3703">
            <v>245</v>
          </cell>
          <cell r="I3703">
            <v>512</v>
          </cell>
          <cell r="J3703" t="str">
            <v>永亨村</v>
          </cell>
          <cell r="K3703">
            <v>132</v>
          </cell>
        </row>
        <row r="3704">
          <cell r="D3704" t="str">
            <v>520121200105072429</v>
          </cell>
          <cell r="E3704">
            <v>2</v>
          </cell>
          <cell r="F3704">
            <v>2</v>
          </cell>
          <cell r="G3704">
            <v>236</v>
          </cell>
          <cell r="H3704">
            <v>210</v>
          </cell>
          <cell r="I3704">
            <v>446</v>
          </cell>
          <cell r="J3704" t="str">
            <v>永亨村</v>
          </cell>
          <cell r="K3704">
            <v>132</v>
          </cell>
        </row>
        <row r="3705">
          <cell r="D3705" t="str">
            <v>522522198203112412</v>
          </cell>
          <cell r="E3705">
            <v>1</v>
          </cell>
          <cell r="F3705">
            <v>1</v>
          </cell>
          <cell r="G3705">
            <v>122</v>
          </cell>
          <cell r="H3705">
            <v>140</v>
          </cell>
          <cell r="I3705">
            <v>262</v>
          </cell>
          <cell r="J3705" t="str">
            <v>永亨村</v>
          </cell>
          <cell r="K3705">
            <v>66</v>
          </cell>
        </row>
        <row r="3706">
          <cell r="D3706" t="str">
            <v>522522196204142411</v>
          </cell>
          <cell r="E3706">
            <v>2</v>
          </cell>
          <cell r="F3706">
            <v>2</v>
          </cell>
          <cell r="G3706">
            <v>372</v>
          </cell>
          <cell r="H3706">
            <v>50</v>
          </cell>
          <cell r="I3706">
            <v>422</v>
          </cell>
          <cell r="J3706" t="str">
            <v>永亨村</v>
          </cell>
          <cell r="K3706">
            <v>132</v>
          </cell>
        </row>
        <row r="3707">
          <cell r="D3707" t="str">
            <v>522522197305262425</v>
          </cell>
          <cell r="E3707">
            <v>2</v>
          </cell>
          <cell r="F3707">
            <v>2</v>
          </cell>
          <cell r="G3707">
            <v>267</v>
          </cell>
          <cell r="H3707">
            <v>105</v>
          </cell>
          <cell r="I3707">
            <v>372</v>
          </cell>
          <cell r="J3707" t="str">
            <v>永亨村</v>
          </cell>
          <cell r="K3707">
            <v>132</v>
          </cell>
        </row>
        <row r="3708">
          <cell r="D3708" t="str">
            <v>522522197004182413</v>
          </cell>
          <cell r="E3708">
            <v>1</v>
          </cell>
          <cell r="F3708">
            <v>1</v>
          </cell>
          <cell r="G3708">
            <v>320</v>
          </cell>
          <cell r="H3708">
            <v>0</v>
          </cell>
          <cell r="I3708">
            <v>320</v>
          </cell>
          <cell r="J3708" t="str">
            <v>永亨村</v>
          </cell>
          <cell r="K3708">
            <v>66</v>
          </cell>
        </row>
        <row r="3709">
          <cell r="D3709" t="str">
            <v>522522197110262417</v>
          </cell>
          <cell r="E3709">
            <v>1</v>
          </cell>
          <cell r="F3709">
            <v>1</v>
          </cell>
          <cell r="G3709">
            <v>212</v>
          </cell>
          <cell r="H3709">
            <v>50</v>
          </cell>
          <cell r="I3709">
            <v>262</v>
          </cell>
          <cell r="J3709" t="str">
            <v>永亨村</v>
          </cell>
          <cell r="K3709">
            <v>66</v>
          </cell>
        </row>
        <row r="3710">
          <cell r="D3710" t="str">
            <v>520121199410142416</v>
          </cell>
          <cell r="E3710">
            <v>2</v>
          </cell>
          <cell r="F3710">
            <v>2</v>
          </cell>
          <cell r="G3710">
            <v>120</v>
          </cell>
          <cell r="H3710">
            <v>210</v>
          </cell>
          <cell r="I3710">
            <v>330</v>
          </cell>
          <cell r="J3710" t="str">
            <v>永亨村</v>
          </cell>
          <cell r="K3710">
            <v>132</v>
          </cell>
        </row>
        <row r="3711">
          <cell r="D3711" t="str">
            <v>522522197202162413</v>
          </cell>
          <cell r="E3711">
            <v>3</v>
          </cell>
          <cell r="F3711">
            <v>3</v>
          </cell>
          <cell r="G3711">
            <v>243</v>
          </cell>
          <cell r="H3711">
            <v>155</v>
          </cell>
          <cell r="I3711">
            <v>398</v>
          </cell>
          <cell r="J3711" t="str">
            <v>永亨村</v>
          </cell>
          <cell r="K3711">
            <v>198</v>
          </cell>
        </row>
        <row r="3712">
          <cell r="D3712" t="str">
            <v>522522195812097613</v>
          </cell>
          <cell r="E3712">
            <v>1</v>
          </cell>
          <cell r="F3712">
            <v>1</v>
          </cell>
          <cell r="G3712">
            <v>212</v>
          </cell>
          <cell r="H3712">
            <v>0</v>
          </cell>
          <cell r="I3712">
            <v>212</v>
          </cell>
          <cell r="J3712" t="str">
            <v>永亨村</v>
          </cell>
          <cell r="K3712">
            <v>66</v>
          </cell>
        </row>
        <row r="3713">
          <cell r="D3713" t="str">
            <v>522522196406272417</v>
          </cell>
          <cell r="E3713">
            <v>4</v>
          </cell>
          <cell r="F3713">
            <v>4</v>
          </cell>
          <cell r="G3713">
            <v>382</v>
          </cell>
          <cell r="H3713">
            <v>260</v>
          </cell>
          <cell r="I3713">
            <v>642</v>
          </cell>
          <cell r="J3713" t="str">
            <v>永亨村</v>
          </cell>
          <cell r="K3713">
            <v>264</v>
          </cell>
        </row>
        <row r="3714">
          <cell r="D3714" t="str">
            <v>522522195812092417</v>
          </cell>
          <cell r="E3714">
            <v>3</v>
          </cell>
          <cell r="F3714">
            <v>3</v>
          </cell>
          <cell r="G3714">
            <v>296</v>
          </cell>
          <cell r="H3714">
            <v>105</v>
          </cell>
          <cell r="I3714">
            <v>401</v>
          </cell>
          <cell r="J3714" t="str">
            <v>永亨村</v>
          </cell>
          <cell r="K3714">
            <v>198</v>
          </cell>
        </row>
        <row r="3715">
          <cell r="D3715" t="str">
            <v>52252219730302241X</v>
          </cell>
          <cell r="E3715">
            <v>1</v>
          </cell>
          <cell r="F3715">
            <v>1</v>
          </cell>
          <cell r="G3715">
            <v>122</v>
          </cell>
          <cell r="H3715">
            <v>140</v>
          </cell>
          <cell r="I3715">
            <v>262</v>
          </cell>
          <cell r="J3715" t="str">
            <v>永亨村</v>
          </cell>
          <cell r="K3715">
            <v>66</v>
          </cell>
        </row>
        <row r="3716">
          <cell r="D3716" t="str">
            <v>522522196411162431</v>
          </cell>
          <cell r="E3716">
            <v>1</v>
          </cell>
          <cell r="F3716">
            <v>1</v>
          </cell>
          <cell r="G3716">
            <v>242</v>
          </cell>
          <cell r="H3716">
            <v>50</v>
          </cell>
          <cell r="I3716">
            <v>292</v>
          </cell>
          <cell r="J3716" t="str">
            <v>永亨村</v>
          </cell>
          <cell r="K3716">
            <v>66</v>
          </cell>
        </row>
        <row r="3717">
          <cell r="D3717" t="str">
            <v>522522197210262414</v>
          </cell>
          <cell r="E3717">
            <v>4</v>
          </cell>
          <cell r="F3717">
            <v>4</v>
          </cell>
          <cell r="G3717">
            <v>297</v>
          </cell>
          <cell r="H3717">
            <v>385</v>
          </cell>
          <cell r="I3717">
            <v>682</v>
          </cell>
          <cell r="J3717" t="str">
            <v>永亨村</v>
          </cell>
          <cell r="K3717">
            <v>264</v>
          </cell>
        </row>
        <row r="3718">
          <cell r="D3718" t="str">
            <v>522522194709092422</v>
          </cell>
          <cell r="E3718">
            <v>1</v>
          </cell>
          <cell r="F3718">
            <v>1</v>
          </cell>
          <cell r="G3718">
            <v>157</v>
          </cell>
          <cell r="H3718">
            <v>105</v>
          </cell>
          <cell r="I3718">
            <v>262</v>
          </cell>
          <cell r="J3718" t="str">
            <v>永亨村</v>
          </cell>
          <cell r="K3718">
            <v>66</v>
          </cell>
        </row>
        <row r="3719">
          <cell r="D3719" t="str">
            <v>522522198410192435</v>
          </cell>
          <cell r="E3719">
            <v>3</v>
          </cell>
          <cell r="F3719">
            <v>3</v>
          </cell>
          <cell r="G3719">
            <v>217</v>
          </cell>
          <cell r="H3719">
            <v>385</v>
          </cell>
          <cell r="I3719">
            <v>602</v>
          </cell>
          <cell r="J3719" t="str">
            <v>永亨村</v>
          </cell>
          <cell r="K3719">
            <v>198</v>
          </cell>
        </row>
        <row r="3720">
          <cell r="D3720" t="str">
            <v>522522196303072439</v>
          </cell>
          <cell r="E3720">
            <v>1</v>
          </cell>
          <cell r="F3720">
            <v>1</v>
          </cell>
          <cell r="G3720">
            <v>150</v>
          </cell>
          <cell r="H3720">
            <v>105</v>
          </cell>
          <cell r="I3720">
            <v>255</v>
          </cell>
          <cell r="J3720" t="str">
            <v>永亨村</v>
          </cell>
          <cell r="K3720">
            <v>66</v>
          </cell>
        </row>
        <row r="3721">
          <cell r="D3721" t="str">
            <v>522522194907102417</v>
          </cell>
          <cell r="E3721">
            <v>2</v>
          </cell>
          <cell r="F3721">
            <v>2</v>
          </cell>
          <cell r="G3721">
            <v>257</v>
          </cell>
          <cell r="H3721">
            <v>245</v>
          </cell>
          <cell r="I3721">
            <v>502</v>
          </cell>
          <cell r="J3721" t="str">
            <v>永亨村</v>
          </cell>
          <cell r="K3721">
            <v>132</v>
          </cell>
        </row>
        <row r="3722">
          <cell r="D3722" t="str">
            <v>522522198012122431</v>
          </cell>
          <cell r="E3722">
            <v>1</v>
          </cell>
          <cell r="F3722">
            <v>1</v>
          </cell>
          <cell r="G3722">
            <v>108</v>
          </cell>
          <cell r="H3722">
            <v>140</v>
          </cell>
          <cell r="I3722">
            <v>248</v>
          </cell>
          <cell r="J3722" t="str">
            <v>永亨村</v>
          </cell>
          <cell r="K3722">
            <v>66</v>
          </cell>
        </row>
        <row r="3723">
          <cell r="D3723" t="str">
            <v>522522196212282414</v>
          </cell>
          <cell r="E3723">
            <v>2</v>
          </cell>
          <cell r="F3723">
            <v>2</v>
          </cell>
          <cell r="G3723">
            <v>412</v>
          </cell>
          <cell r="H3723">
            <v>140</v>
          </cell>
          <cell r="I3723">
            <v>552</v>
          </cell>
          <cell r="J3723" t="str">
            <v>永亨村</v>
          </cell>
          <cell r="K3723">
            <v>132</v>
          </cell>
        </row>
        <row r="3724">
          <cell r="D3724" t="str">
            <v>522522195708052482</v>
          </cell>
          <cell r="E3724">
            <v>1</v>
          </cell>
          <cell r="F3724">
            <v>1</v>
          </cell>
          <cell r="G3724">
            <v>182</v>
          </cell>
          <cell r="H3724">
            <v>140</v>
          </cell>
          <cell r="I3724">
            <v>322</v>
          </cell>
          <cell r="J3724" t="str">
            <v>永亨村</v>
          </cell>
          <cell r="K3724">
            <v>66</v>
          </cell>
        </row>
        <row r="3725">
          <cell r="D3725" t="str">
            <v>522522196401092417</v>
          </cell>
          <cell r="E3725">
            <v>2</v>
          </cell>
          <cell r="F3725">
            <v>2</v>
          </cell>
          <cell r="G3725">
            <v>412</v>
          </cell>
          <cell r="H3725">
            <v>0</v>
          </cell>
          <cell r="I3725">
            <v>412</v>
          </cell>
          <cell r="J3725" t="str">
            <v>永亨村</v>
          </cell>
          <cell r="K3725">
            <v>132</v>
          </cell>
        </row>
        <row r="3726">
          <cell r="D3726" t="str">
            <v>522522197010122417</v>
          </cell>
          <cell r="E3726">
            <v>1</v>
          </cell>
          <cell r="F3726">
            <v>1</v>
          </cell>
          <cell r="G3726">
            <v>270</v>
          </cell>
          <cell r="H3726">
            <v>140</v>
          </cell>
          <cell r="I3726">
            <v>410</v>
          </cell>
          <cell r="J3726" t="str">
            <v>永亨村</v>
          </cell>
          <cell r="K3726">
            <v>66</v>
          </cell>
        </row>
        <row r="3727">
          <cell r="D3727" t="str">
            <v>522522193806143629</v>
          </cell>
          <cell r="E3727">
            <v>1</v>
          </cell>
          <cell r="F3727">
            <v>1</v>
          </cell>
          <cell r="G3727">
            <v>350</v>
          </cell>
          <cell r="H3727">
            <v>105</v>
          </cell>
          <cell r="I3727">
            <v>455</v>
          </cell>
          <cell r="J3727" t="str">
            <v>宝星村</v>
          </cell>
          <cell r="K3727">
            <v>66</v>
          </cell>
        </row>
        <row r="3728">
          <cell r="D3728" t="str">
            <v>520121199312083416</v>
          </cell>
          <cell r="E3728">
            <v>1</v>
          </cell>
          <cell r="F3728">
            <v>1</v>
          </cell>
          <cell r="G3728">
            <v>350</v>
          </cell>
          <cell r="H3728">
            <v>0</v>
          </cell>
          <cell r="I3728">
            <v>350</v>
          </cell>
          <cell r="J3728" t="str">
            <v>宝星村</v>
          </cell>
          <cell r="K3728">
            <v>66</v>
          </cell>
        </row>
        <row r="3729">
          <cell r="D3729" t="str">
            <v>522522193805183610</v>
          </cell>
          <cell r="E3729">
            <v>2</v>
          </cell>
          <cell r="F3729">
            <v>2</v>
          </cell>
          <cell r="G3729">
            <v>289</v>
          </cell>
          <cell r="H3729">
            <v>245</v>
          </cell>
          <cell r="I3729">
            <v>534</v>
          </cell>
          <cell r="J3729" t="str">
            <v>宝星村</v>
          </cell>
          <cell r="K3729">
            <v>132</v>
          </cell>
        </row>
        <row r="3730">
          <cell r="D3730" t="str">
            <v>520121198303153414</v>
          </cell>
          <cell r="E3730">
            <v>2</v>
          </cell>
          <cell r="F3730">
            <v>2</v>
          </cell>
          <cell r="G3730">
            <v>700</v>
          </cell>
          <cell r="H3730">
            <v>245</v>
          </cell>
          <cell r="I3730">
            <v>945</v>
          </cell>
          <cell r="J3730" t="str">
            <v>宝星村</v>
          </cell>
          <cell r="K3730">
            <v>132</v>
          </cell>
        </row>
        <row r="3731">
          <cell r="D3731" t="str">
            <v>522522196004213617</v>
          </cell>
          <cell r="E3731">
            <v>2</v>
          </cell>
          <cell r="F3731">
            <v>2</v>
          </cell>
          <cell r="G3731">
            <v>479</v>
          </cell>
          <cell r="H3731">
            <v>105</v>
          </cell>
          <cell r="I3731">
            <v>584</v>
          </cell>
          <cell r="J3731" t="str">
            <v>宝星村</v>
          </cell>
          <cell r="K3731">
            <v>132</v>
          </cell>
        </row>
        <row r="3732">
          <cell r="D3732" t="str">
            <v>520121197907243416</v>
          </cell>
          <cell r="E3732">
            <v>3</v>
          </cell>
          <cell r="F3732">
            <v>3</v>
          </cell>
          <cell r="G3732">
            <v>340</v>
          </cell>
          <cell r="H3732">
            <v>140</v>
          </cell>
          <cell r="I3732">
            <v>480</v>
          </cell>
          <cell r="J3732" t="str">
            <v>宝星村</v>
          </cell>
          <cell r="K3732">
            <v>198</v>
          </cell>
        </row>
        <row r="3733">
          <cell r="D3733" t="str">
            <v>522522196506083613</v>
          </cell>
          <cell r="E3733">
            <v>4</v>
          </cell>
          <cell r="F3733">
            <v>4</v>
          </cell>
          <cell r="G3733">
            <v>1209</v>
          </cell>
          <cell r="H3733">
            <v>140</v>
          </cell>
          <cell r="I3733">
            <v>1349</v>
          </cell>
          <cell r="J3733" t="str">
            <v>宝星村</v>
          </cell>
          <cell r="K3733">
            <v>264</v>
          </cell>
        </row>
        <row r="3734">
          <cell r="D3734" t="str">
            <v>520121196810133419</v>
          </cell>
          <cell r="E3734">
            <v>2</v>
          </cell>
          <cell r="F3734">
            <v>2</v>
          </cell>
          <cell r="G3734">
            <v>512</v>
          </cell>
          <cell r="H3734">
            <v>105</v>
          </cell>
          <cell r="I3734">
            <v>617</v>
          </cell>
          <cell r="J3734" t="str">
            <v>宝星村</v>
          </cell>
          <cell r="K3734">
            <v>132</v>
          </cell>
        </row>
        <row r="3735">
          <cell r="D3735" t="str">
            <v>520121199901143421</v>
          </cell>
          <cell r="E3735">
            <v>2</v>
          </cell>
          <cell r="F3735">
            <v>2</v>
          </cell>
          <cell r="G3735">
            <v>700</v>
          </cell>
          <cell r="H3735">
            <v>210</v>
          </cell>
          <cell r="I3735">
            <v>910</v>
          </cell>
          <cell r="J3735" t="str">
            <v>宝星村</v>
          </cell>
          <cell r="K3735">
            <v>132</v>
          </cell>
        </row>
        <row r="3736">
          <cell r="D3736" t="str">
            <v>522522195402103670</v>
          </cell>
          <cell r="E3736">
            <v>4</v>
          </cell>
          <cell r="F3736">
            <v>4</v>
          </cell>
          <cell r="G3736">
            <v>656</v>
          </cell>
          <cell r="H3736">
            <v>245</v>
          </cell>
          <cell r="I3736">
            <v>901</v>
          </cell>
          <cell r="J3736" t="str">
            <v>宝星村</v>
          </cell>
          <cell r="K3736">
            <v>264</v>
          </cell>
        </row>
        <row r="3737">
          <cell r="D3737" t="str">
            <v>522522196905083610</v>
          </cell>
          <cell r="E3737">
            <v>2</v>
          </cell>
          <cell r="F3737">
            <v>2</v>
          </cell>
          <cell r="G3737">
            <v>498</v>
          </cell>
          <cell r="H3737">
            <v>105</v>
          </cell>
          <cell r="I3737">
            <v>603</v>
          </cell>
          <cell r="J3737" t="str">
            <v>宝星村</v>
          </cell>
          <cell r="K3737">
            <v>132</v>
          </cell>
        </row>
        <row r="3738">
          <cell r="D3738" t="str">
            <v>52252219711004361X</v>
          </cell>
          <cell r="E3738">
            <v>2</v>
          </cell>
          <cell r="F3738">
            <v>2</v>
          </cell>
          <cell r="G3738">
            <v>700</v>
          </cell>
          <cell r="H3738">
            <v>105</v>
          </cell>
          <cell r="I3738">
            <v>805</v>
          </cell>
          <cell r="J3738" t="str">
            <v>宝星村</v>
          </cell>
          <cell r="K3738">
            <v>132</v>
          </cell>
        </row>
        <row r="3739">
          <cell r="D3739" t="str">
            <v>52012119780105342X</v>
          </cell>
          <cell r="E3739">
            <v>1</v>
          </cell>
          <cell r="F3739">
            <v>1</v>
          </cell>
          <cell r="G3739">
            <v>350</v>
          </cell>
          <cell r="H3739">
            <v>0</v>
          </cell>
          <cell r="I3739">
            <v>350</v>
          </cell>
          <cell r="J3739" t="str">
            <v>宝星村</v>
          </cell>
          <cell r="K3739">
            <v>66</v>
          </cell>
        </row>
        <row r="3740">
          <cell r="D3740" t="str">
            <v>522522194008243611</v>
          </cell>
          <cell r="E3740">
            <v>3</v>
          </cell>
          <cell r="F3740">
            <v>3</v>
          </cell>
          <cell r="G3740">
            <v>400</v>
          </cell>
          <cell r="H3740">
            <v>210</v>
          </cell>
          <cell r="I3740">
            <v>610</v>
          </cell>
          <cell r="J3740" t="str">
            <v>宝星村</v>
          </cell>
          <cell r="K3740">
            <v>198</v>
          </cell>
        </row>
        <row r="3741">
          <cell r="D3741" t="str">
            <v>520121195706103418</v>
          </cell>
          <cell r="E3741">
            <v>4</v>
          </cell>
          <cell r="F3741">
            <v>4</v>
          </cell>
          <cell r="G3741">
            <v>850</v>
          </cell>
          <cell r="H3741">
            <v>140</v>
          </cell>
          <cell r="I3741">
            <v>990</v>
          </cell>
          <cell r="J3741" t="str">
            <v>宝星村</v>
          </cell>
          <cell r="K3741">
            <v>264</v>
          </cell>
        </row>
        <row r="3742">
          <cell r="D3742" t="str">
            <v>522522195609033614</v>
          </cell>
          <cell r="E3742">
            <v>4</v>
          </cell>
          <cell r="F3742">
            <v>4</v>
          </cell>
          <cell r="G3742">
            <v>332</v>
          </cell>
          <cell r="H3742">
            <v>350</v>
          </cell>
          <cell r="I3742">
            <v>682</v>
          </cell>
          <cell r="J3742" t="str">
            <v>宝星村</v>
          </cell>
          <cell r="K3742">
            <v>264</v>
          </cell>
        </row>
        <row r="3743">
          <cell r="D3743" t="str">
            <v>522522196407083618</v>
          </cell>
          <cell r="E3743">
            <v>4</v>
          </cell>
          <cell r="F3743">
            <v>4</v>
          </cell>
          <cell r="G3743">
            <v>748</v>
          </cell>
          <cell r="H3743">
            <v>210</v>
          </cell>
          <cell r="I3743">
            <v>958</v>
          </cell>
          <cell r="J3743" t="str">
            <v>宝星村</v>
          </cell>
          <cell r="K3743">
            <v>264</v>
          </cell>
        </row>
        <row r="3744">
          <cell r="D3744" t="str">
            <v>522522196701123617</v>
          </cell>
          <cell r="E3744">
            <v>4</v>
          </cell>
          <cell r="F3744">
            <v>4</v>
          </cell>
          <cell r="G3744">
            <v>520</v>
          </cell>
          <cell r="H3744">
            <v>245</v>
          </cell>
          <cell r="I3744">
            <v>765</v>
          </cell>
          <cell r="J3744" t="str">
            <v>宝星村</v>
          </cell>
          <cell r="K3744">
            <v>264</v>
          </cell>
        </row>
        <row r="3745">
          <cell r="D3745" t="str">
            <v>522522197512063410</v>
          </cell>
          <cell r="E3745">
            <v>2</v>
          </cell>
          <cell r="F3745">
            <v>2</v>
          </cell>
          <cell r="G3745">
            <v>624</v>
          </cell>
          <cell r="H3745">
            <v>105</v>
          </cell>
          <cell r="I3745">
            <v>729</v>
          </cell>
          <cell r="J3745" t="str">
            <v>宝星村</v>
          </cell>
          <cell r="K3745">
            <v>132</v>
          </cell>
        </row>
        <row r="3746">
          <cell r="D3746" t="str">
            <v>52252219661115361X</v>
          </cell>
          <cell r="E3746">
            <v>3</v>
          </cell>
          <cell r="F3746">
            <v>3</v>
          </cell>
          <cell r="G3746">
            <v>525</v>
          </cell>
          <cell r="H3746">
            <v>105</v>
          </cell>
          <cell r="I3746">
            <v>630</v>
          </cell>
          <cell r="J3746" t="str">
            <v>宝星村</v>
          </cell>
          <cell r="K3746">
            <v>198</v>
          </cell>
        </row>
        <row r="3747">
          <cell r="D3747" t="str">
            <v>522522195208133630</v>
          </cell>
          <cell r="E3747">
            <v>2</v>
          </cell>
          <cell r="F3747">
            <v>2</v>
          </cell>
          <cell r="G3747">
            <v>380</v>
          </cell>
          <cell r="H3747">
            <v>210</v>
          </cell>
          <cell r="I3747">
            <v>590</v>
          </cell>
          <cell r="J3747" t="str">
            <v>宝星村</v>
          </cell>
          <cell r="K3747">
            <v>0</v>
          </cell>
        </row>
        <row r="3748">
          <cell r="D3748" t="str">
            <v>520121197010103419</v>
          </cell>
          <cell r="E3748">
            <v>2</v>
          </cell>
          <cell r="F3748">
            <v>2</v>
          </cell>
          <cell r="G3748">
            <v>700</v>
          </cell>
          <cell r="H3748">
            <v>210</v>
          </cell>
          <cell r="I3748">
            <v>910</v>
          </cell>
          <cell r="J3748" t="str">
            <v>宝星村</v>
          </cell>
          <cell r="K3748">
            <v>132</v>
          </cell>
        </row>
        <row r="3749">
          <cell r="D3749" t="str">
            <v>520121197904183411</v>
          </cell>
          <cell r="E3749">
            <v>1</v>
          </cell>
          <cell r="F3749">
            <v>1</v>
          </cell>
          <cell r="G3749">
            <v>350</v>
          </cell>
          <cell r="H3749">
            <v>50</v>
          </cell>
          <cell r="I3749">
            <v>400</v>
          </cell>
          <cell r="J3749" t="str">
            <v>宝星村</v>
          </cell>
          <cell r="K3749">
            <v>66</v>
          </cell>
        </row>
        <row r="3750">
          <cell r="D3750" t="str">
            <v>52252219720811341X</v>
          </cell>
          <cell r="E3750">
            <v>2</v>
          </cell>
          <cell r="F3750">
            <v>2</v>
          </cell>
          <cell r="G3750">
            <v>560</v>
          </cell>
          <cell r="H3750">
            <v>105</v>
          </cell>
          <cell r="I3750">
            <v>665</v>
          </cell>
          <cell r="J3750" t="str">
            <v>宝星村</v>
          </cell>
          <cell r="K3750">
            <v>132</v>
          </cell>
        </row>
        <row r="3751">
          <cell r="D3751" t="str">
            <v>522522195812103614</v>
          </cell>
          <cell r="E3751">
            <v>4</v>
          </cell>
          <cell r="F3751">
            <v>4</v>
          </cell>
          <cell r="G3751">
            <v>600</v>
          </cell>
          <cell r="H3751">
            <v>105</v>
          </cell>
          <cell r="I3751">
            <v>705</v>
          </cell>
          <cell r="J3751" t="str">
            <v>宝星村</v>
          </cell>
          <cell r="K3751">
            <v>264</v>
          </cell>
        </row>
        <row r="3752">
          <cell r="D3752" t="str">
            <v>520121195609103424</v>
          </cell>
          <cell r="E3752">
            <v>1</v>
          </cell>
          <cell r="F3752">
            <v>1</v>
          </cell>
          <cell r="G3752">
            <v>350</v>
          </cell>
          <cell r="H3752">
            <v>105</v>
          </cell>
          <cell r="I3752">
            <v>455</v>
          </cell>
          <cell r="J3752" t="str">
            <v>宝星村</v>
          </cell>
          <cell r="K3752">
            <v>66</v>
          </cell>
        </row>
        <row r="3753">
          <cell r="D3753" t="str">
            <v>522522197602043413</v>
          </cell>
          <cell r="E3753">
            <v>2</v>
          </cell>
          <cell r="F3753">
            <v>2</v>
          </cell>
          <cell r="G3753">
            <v>350</v>
          </cell>
          <cell r="H3753">
            <v>105</v>
          </cell>
          <cell r="I3753">
            <v>455</v>
          </cell>
          <cell r="J3753" t="str">
            <v>宝星村</v>
          </cell>
          <cell r="K3753">
            <v>132</v>
          </cell>
        </row>
        <row r="3754">
          <cell r="D3754" t="str">
            <v>522522197005203415</v>
          </cell>
          <cell r="E3754">
            <v>4</v>
          </cell>
          <cell r="F3754">
            <v>4</v>
          </cell>
          <cell r="G3754">
            <v>1008</v>
          </cell>
          <cell r="H3754">
            <v>210</v>
          </cell>
          <cell r="I3754">
            <v>1218</v>
          </cell>
          <cell r="J3754" t="str">
            <v>宝星村</v>
          </cell>
          <cell r="K3754">
            <v>264</v>
          </cell>
        </row>
        <row r="3755">
          <cell r="D3755" t="str">
            <v>522522196408093615</v>
          </cell>
          <cell r="E3755">
            <v>2</v>
          </cell>
          <cell r="F3755">
            <v>2</v>
          </cell>
          <cell r="G3755">
            <v>600</v>
          </cell>
          <cell r="H3755">
            <v>105</v>
          </cell>
          <cell r="I3755">
            <v>705</v>
          </cell>
          <cell r="J3755" t="str">
            <v>宝星村</v>
          </cell>
          <cell r="K3755">
            <v>132</v>
          </cell>
        </row>
        <row r="3756">
          <cell r="D3756" t="str">
            <v>520121198704283420</v>
          </cell>
          <cell r="E3756">
            <v>3</v>
          </cell>
          <cell r="F3756">
            <v>3</v>
          </cell>
          <cell r="G3756">
            <v>900</v>
          </cell>
          <cell r="H3756">
            <v>295</v>
          </cell>
          <cell r="I3756">
            <v>1195</v>
          </cell>
          <cell r="J3756" t="str">
            <v>宝星村</v>
          </cell>
          <cell r="K3756">
            <v>198</v>
          </cell>
        </row>
        <row r="3757">
          <cell r="D3757" t="str">
            <v>520121199910083424</v>
          </cell>
          <cell r="E3757">
            <v>2</v>
          </cell>
          <cell r="F3757">
            <v>2</v>
          </cell>
          <cell r="G3757">
            <v>500</v>
          </cell>
          <cell r="H3757">
            <v>105</v>
          </cell>
          <cell r="I3757">
            <v>605</v>
          </cell>
          <cell r="J3757" t="str">
            <v>宝星村</v>
          </cell>
          <cell r="K3757">
            <v>132</v>
          </cell>
        </row>
        <row r="3758">
          <cell r="D3758" t="str">
            <v>520121197705083418</v>
          </cell>
          <cell r="E3758">
            <v>2</v>
          </cell>
          <cell r="F3758">
            <v>2</v>
          </cell>
          <cell r="G3758">
            <v>300</v>
          </cell>
          <cell r="H3758">
            <v>105</v>
          </cell>
          <cell r="I3758">
            <v>405</v>
          </cell>
          <cell r="J3758" t="str">
            <v>宝星村</v>
          </cell>
          <cell r="K3758">
            <v>132</v>
          </cell>
        </row>
        <row r="3759">
          <cell r="D3759" t="str">
            <v>52252219660315361X</v>
          </cell>
          <cell r="E3759">
            <v>6</v>
          </cell>
          <cell r="F3759">
            <v>6</v>
          </cell>
          <cell r="G3759">
            <v>1080</v>
          </cell>
          <cell r="H3759">
            <v>140</v>
          </cell>
          <cell r="I3759">
            <v>1220</v>
          </cell>
          <cell r="J3759" t="str">
            <v>宝星村</v>
          </cell>
          <cell r="K3759">
            <v>396</v>
          </cell>
        </row>
        <row r="3760">
          <cell r="D3760" t="str">
            <v>522522198204073419</v>
          </cell>
          <cell r="E3760">
            <v>3</v>
          </cell>
          <cell r="F3760">
            <v>3</v>
          </cell>
          <cell r="G3760">
            <v>600</v>
          </cell>
          <cell r="H3760">
            <v>105</v>
          </cell>
          <cell r="I3760">
            <v>705</v>
          </cell>
          <cell r="J3760" t="str">
            <v>宝星村</v>
          </cell>
          <cell r="K3760">
            <v>198</v>
          </cell>
        </row>
        <row r="3761">
          <cell r="D3761" t="str">
            <v>522522196311033616</v>
          </cell>
          <cell r="E3761">
            <v>2</v>
          </cell>
          <cell r="F3761">
            <v>2</v>
          </cell>
          <cell r="G3761">
            <v>600</v>
          </cell>
          <cell r="H3761">
            <v>245</v>
          </cell>
          <cell r="I3761">
            <v>845</v>
          </cell>
          <cell r="J3761" t="str">
            <v>宝星村</v>
          </cell>
          <cell r="K3761">
            <v>132</v>
          </cell>
        </row>
        <row r="3762">
          <cell r="D3762" t="str">
            <v>522522196206013613</v>
          </cell>
          <cell r="E3762">
            <v>2</v>
          </cell>
          <cell r="F3762">
            <v>2</v>
          </cell>
          <cell r="G3762">
            <v>320</v>
          </cell>
          <cell r="H3762">
            <v>140</v>
          </cell>
          <cell r="I3762">
            <v>460</v>
          </cell>
          <cell r="J3762" t="str">
            <v>宝星村</v>
          </cell>
          <cell r="K3762">
            <v>132</v>
          </cell>
        </row>
        <row r="3763">
          <cell r="D3763" t="str">
            <v>522522197612233413</v>
          </cell>
          <cell r="E3763">
            <v>7</v>
          </cell>
          <cell r="F3763">
            <v>7</v>
          </cell>
          <cell r="G3763">
            <v>686</v>
          </cell>
          <cell r="H3763">
            <v>420</v>
          </cell>
          <cell r="I3763">
            <v>1106</v>
          </cell>
          <cell r="J3763" t="str">
            <v>宝星村</v>
          </cell>
          <cell r="K3763">
            <v>462</v>
          </cell>
        </row>
        <row r="3764">
          <cell r="D3764" t="str">
            <v>522522195002223614</v>
          </cell>
          <cell r="E3764">
            <v>3</v>
          </cell>
          <cell r="F3764">
            <v>3</v>
          </cell>
          <cell r="G3764">
            <v>428</v>
          </cell>
          <cell r="H3764">
            <v>245</v>
          </cell>
          <cell r="I3764">
            <v>673</v>
          </cell>
          <cell r="J3764" t="str">
            <v>宝星村</v>
          </cell>
          <cell r="K3764">
            <v>198</v>
          </cell>
        </row>
        <row r="3765">
          <cell r="D3765" t="str">
            <v>520121198007203421</v>
          </cell>
          <cell r="E3765">
            <v>3</v>
          </cell>
          <cell r="F3765">
            <v>3</v>
          </cell>
          <cell r="G3765">
            <v>350</v>
          </cell>
          <cell r="H3765">
            <v>105</v>
          </cell>
          <cell r="I3765">
            <v>455</v>
          </cell>
          <cell r="J3765" t="str">
            <v>宝星村</v>
          </cell>
          <cell r="K3765">
            <v>198</v>
          </cell>
        </row>
        <row r="3766">
          <cell r="D3766" t="str">
            <v>520121196210123428</v>
          </cell>
          <cell r="E3766">
            <v>1</v>
          </cell>
          <cell r="F3766">
            <v>1</v>
          </cell>
          <cell r="G3766">
            <v>350</v>
          </cell>
          <cell r="H3766">
            <v>140</v>
          </cell>
          <cell r="I3766">
            <v>490</v>
          </cell>
          <cell r="J3766" t="str">
            <v>宝星村</v>
          </cell>
          <cell r="K3766">
            <v>66</v>
          </cell>
        </row>
        <row r="3767">
          <cell r="D3767" t="str">
            <v>522522196102153419</v>
          </cell>
          <cell r="E3767">
            <v>7</v>
          </cell>
          <cell r="F3767">
            <v>7</v>
          </cell>
          <cell r="G3767">
            <v>2033</v>
          </cell>
          <cell r="H3767">
            <v>315</v>
          </cell>
          <cell r="I3767">
            <v>2348</v>
          </cell>
          <cell r="J3767" t="str">
            <v>官庄村</v>
          </cell>
          <cell r="K3767">
            <v>462</v>
          </cell>
        </row>
        <row r="3768">
          <cell r="D3768" t="str">
            <v>520121197311053419</v>
          </cell>
          <cell r="E3768">
            <v>2</v>
          </cell>
          <cell r="F3768">
            <v>2</v>
          </cell>
          <cell r="G3768">
            <v>421</v>
          </cell>
          <cell r="H3768">
            <v>245</v>
          </cell>
          <cell r="I3768">
            <v>666</v>
          </cell>
          <cell r="J3768" t="str">
            <v>官庄村</v>
          </cell>
          <cell r="K3768">
            <v>132</v>
          </cell>
        </row>
        <row r="3769">
          <cell r="D3769" t="str">
            <v>522522194210103428</v>
          </cell>
          <cell r="E3769">
            <v>2</v>
          </cell>
          <cell r="F3769">
            <v>2</v>
          </cell>
          <cell r="G3769">
            <v>536</v>
          </cell>
          <cell r="H3769">
            <v>210</v>
          </cell>
          <cell r="I3769">
            <v>746</v>
          </cell>
          <cell r="J3769" t="str">
            <v>官庄村</v>
          </cell>
          <cell r="K3769">
            <v>132</v>
          </cell>
        </row>
        <row r="3770">
          <cell r="D3770" t="str">
            <v>520121195410073416</v>
          </cell>
          <cell r="E3770">
            <v>2</v>
          </cell>
          <cell r="F3770">
            <v>2</v>
          </cell>
          <cell r="G3770">
            <v>379</v>
          </cell>
          <cell r="H3770">
            <v>245</v>
          </cell>
          <cell r="I3770">
            <v>624</v>
          </cell>
          <cell r="J3770" t="str">
            <v>官庄村</v>
          </cell>
          <cell r="K3770">
            <v>132</v>
          </cell>
        </row>
        <row r="3771">
          <cell r="D3771" t="str">
            <v>52252219670420341X</v>
          </cell>
          <cell r="E3771">
            <v>3</v>
          </cell>
          <cell r="F3771">
            <v>3</v>
          </cell>
          <cell r="G3771">
            <v>538</v>
          </cell>
          <cell r="H3771">
            <v>155</v>
          </cell>
          <cell r="I3771">
            <v>693</v>
          </cell>
          <cell r="J3771" t="str">
            <v>官庄村</v>
          </cell>
          <cell r="K3771">
            <v>198</v>
          </cell>
        </row>
        <row r="3772">
          <cell r="D3772" t="str">
            <v>522522197210063415</v>
          </cell>
          <cell r="E3772">
            <v>3</v>
          </cell>
          <cell r="F3772">
            <v>3</v>
          </cell>
          <cell r="G3772">
            <v>203</v>
          </cell>
          <cell r="H3772">
            <v>50</v>
          </cell>
          <cell r="I3772">
            <v>253</v>
          </cell>
          <cell r="J3772" t="str">
            <v>官庄村</v>
          </cell>
          <cell r="K3772">
            <v>198</v>
          </cell>
        </row>
        <row r="3773">
          <cell r="D3773" t="str">
            <v>520121199509083460</v>
          </cell>
          <cell r="E3773">
            <v>1</v>
          </cell>
          <cell r="F3773">
            <v>1</v>
          </cell>
          <cell r="G3773">
            <v>259</v>
          </cell>
          <cell r="H3773">
            <v>140</v>
          </cell>
          <cell r="I3773">
            <v>399</v>
          </cell>
          <cell r="J3773" t="str">
            <v>官庄村</v>
          </cell>
          <cell r="K3773">
            <v>66</v>
          </cell>
        </row>
        <row r="3774">
          <cell r="D3774" t="str">
            <v>52252219831212341X</v>
          </cell>
          <cell r="E3774">
            <v>2</v>
          </cell>
          <cell r="F3774">
            <v>2</v>
          </cell>
          <cell r="G3774">
            <v>385</v>
          </cell>
          <cell r="H3774">
            <v>280</v>
          </cell>
          <cell r="I3774">
            <v>665</v>
          </cell>
          <cell r="J3774" t="str">
            <v>官庄村</v>
          </cell>
          <cell r="K3774">
            <v>132</v>
          </cell>
        </row>
        <row r="3775">
          <cell r="D3775" t="str">
            <v>52252219651107341X</v>
          </cell>
          <cell r="E3775">
            <v>1</v>
          </cell>
          <cell r="F3775">
            <v>1</v>
          </cell>
          <cell r="G3775">
            <v>246</v>
          </cell>
          <cell r="H3775">
            <v>0</v>
          </cell>
          <cell r="I3775">
            <v>246</v>
          </cell>
          <cell r="J3775" t="str">
            <v>官庄村</v>
          </cell>
          <cell r="K3775">
            <v>66</v>
          </cell>
        </row>
        <row r="3776">
          <cell r="D3776" t="str">
            <v>522522195607243415</v>
          </cell>
          <cell r="E3776">
            <v>2</v>
          </cell>
          <cell r="F3776">
            <v>2</v>
          </cell>
          <cell r="G3776">
            <v>550</v>
          </cell>
          <cell r="H3776">
            <v>245</v>
          </cell>
          <cell r="I3776">
            <v>795</v>
          </cell>
          <cell r="J3776" t="str">
            <v>官庄村</v>
          </cell>
          <cell r="K3776">
            <v>132</v>
          </cell>
        </row>
        <row r="3777">
          <cell r="D3777" t="str">
            <v>520121200408263417</v>
          </cell>
          <cell r="E3777">
            <v>1</v>
          </cell>
          <cell r="F3777">
            <v>1</v>
          </cell>
          <cell r="G3777">
            <v>350</v>
          </cell>
          <cell r="H3777">
            <v>105</v>
          </cell>
          <cell r="I3777">
            <v>455</v>
          </cell>
          <cell r="J3777" t="str">
            <v>官庄村</v>
          </cell>
          <cell r="K3777">
            <v>66</v>
          </cell>
        </row>
        <row r="3778">
          <cell r="D3778" t="str">
            <v>520121196306063423</v>
          </cell>
          <cell r="E3778">
            <v>1</v>
          </cell>
          <cell r="F3778">
            <v>1</v>
          </cell>
          <cell r="G3778">
            <v>350</v>
          </cell>
          <cell r="H3778">
            <v>140</v>
          </cell>
          <cell r="I3778">
            <v>490</v>
          </cell>
          <cell r="J3778" t="str">
            <v>官庄村</v>
          </cell>
          <cell r="K3778">
            <v>66</v>
          </cell>
        </row>
        <row r="3779">
          <cell r="D3779" t="str">
            <v>522522197007013455</v>
          </cell>
          <cell r="E3779">
            <v>1</v>
          </cell>
          <cell r="F3779">
            <v>1</v>
          </cell>
          <cell r="G3779">
            <v>179</v>
          </cell>
          <cell r="H3779">
            <v>50</v>
          </cell>
          <cell r="I3779">
            <v>229</v>
          </cell>
          <cell r="J3779" t="str">
            <v>官庄村</v>
          </cell>
          <cell r="K3779">
            <v>66</v>
          </cell>
        </row>
        <row r="3780">
          <cell r="D3780" t="str">
            <v>52012120120415343X</v>
          </cell>
          <cell r="E3780">
            <v>2</v>
          </cell>
          <cell r="F3780">
            <v>2</v>
          </cell>
          <cell r="G3780">
            <v>700</v>
          </cell>
          <cell r="H3780">
            <v>210</v>
          </cell>
          <cell r="I3780">
            <v>910</v>
          </cell>
          <cell r="J3780" t="str">
            <v>官庄村</v>
          </cell>
          <cell r="K3780">
            <v>132</v>
          </cell>
        </row>
        <row r="3781">
          <cell r="D3781" t="str">
            <v>520121198805013446</v>
          </cell>
          <cell r="E3781">
            <v>4</v>
          </cell>
          <cell r="F3781">
            <v>4</v>
          </cell>
          <cell r="G3781">
            <v>580</v>
          </cell>
          <cell r="H3781">
            <v>315</v>
          </cell>
          <cell r="I3781">
            <v>895</v>
          </cell>
          <cell r="J3781" t="str">
            <v>官庄村</v>
          </cell>
          <cell r="K3781">
            <v>264</v>
          </cell>
        </row>
        <row r="3782">
          <cell r="D3782" t="str">
            <v>520121200904243423</v>
          </cell>
          <cell r="E3782">
            <v>2</v>
          </cell>
          <cell r="F3782">
            <v>2</v>
          </cell>
          <cell r="G3782">
            <v>483</v>
          </cell>
          <cell r="H3782">
            <v>210</v>
          </cell>
          <cell r="I3782">
            <v>693</v>
          </cell>
          <cell r="J3782" t="str">
            <v>官庄村</v>
          </cell>
          <cell r="K3782">
            <v>132</v>
          </cell>
        </row>
        <row r="3783">
          <cell r="D3783" t="str">
            <v>520121197307153417</v>
          </cell>
          <cell r="E3783">
            <v>1</v>
          </cell>
          <cell r="F3783">
            <v>1</v>
          </cell>
          <cell r="G3783">
            <v>338</v>
          </cell>
          <cell r="H3783">
            <v>0</v>
          </cell>
          <cell r="I3783">
            <v>338</v>
          </cell>
          <cell r="J3783" t="str">
            <v>官庄村</v>
          </cell>
          <cell r="K3783">
            <v>66</v>
          </cell>
        </row>
        <row r="3784">
          <cell r="D3784" t="str">
            <v>522522194807163415</v>
          </cell>
          <cell r="E3784">
            <v>2</v>
          </cell>
          <cell r="F3784">
            <v>2</v>
          </cell>
          <cell r="G3784">
            <v>588</v>
          </cell>
          <cell r="H3784">
            <v>210</v>
          </cell>
          <cell r="I3784">
            <v>798</v>
          </cell>
          <cell r="J3784" t="str">
            <v>官庄村</v>
          </cell>
          <cell r="K3784">
            <v>132</v>
          </cell>
        </row>
        <row r="3785">
          <cell r="D3785" t="str">
            <v>520121197005173447</v>
          </cell>
          <cell r="E3785">
            <v>1</v>
          </cell>
          <cell r="F3785">
            <v>1</v>
          </cell>
          <cell r="G3785">
            <v>350</v>
          </cell>
          <cell r="H3785">
            <v>140</v>
          </cell>
          <cell r="I3785">
            <v>490</v>
          </cell>
          <cell r="J3785" t="str">
            <v>官庄村</v>
          </cell>
          <cell r="K3785">
            <v>66</v>
          </cell>
        </row>
        <row r="3786">
          <cell r="D3786" t="str">
            <v>522522196312213432</v>
          </cell>
          <cell r="E3786">
            <v>1</v>
          </cell>
          <cell r="F3786">
            <v>1</v>
          </cell>
          <cell r="G3786">
            <v>196</v>
          </cell>
          <cell r="H3786">
            <v>0</v>
          </cell>
          <cell r="I3786">
            <v>196</v>
          </cell>
          <cell r="J3786" t="str">
            <v>官庄村</v>
          </cell>
          <cell r="K3786">
            <v>66</v>
          </cell>
        </row>
        <row r="3787">
          <cell r="D3787" t="str">
            <v>520121197705063425</v>
          </cell>
          <cell r="E3787">
            <v>2</v>
          </cell>
          <cell r="F3787">
            <v>2</v>
          </cell>
          <cell r="G3787">
            <v>507</v>
          </cell>
          <cell r="H3787">
            <v>105</v>
          </cell>
          <cell r="I3787">
            <v>612</v>
          </cell>
          <cell r="J3787" t="str">
            <v>潘桐村</v>
          </cell>
          <cell r="K3787">
            <v>132</v>
          </cell>
        </row>
        <row r="3788">
          <cell r="D3788" t="str">
            <v>52252219680506341X</v>
          </cell>
          <cell r="E3788">
            <v>1</v>
          </cell>
          <cell r="F3788">
            <v>1</v>
          </cell>
          <cell r="G3788">
            <v>350</v>
          </cell>
          <cell r="H3788">
            <v>0</v>
          </cell>
          <cell r="I3788">
            <v>350</v>
          </cell>
          <cell r="J3788" t="str">
            <v>潘桐村</v>
          </cell>
          <cell r="K3788">
            <v>66</v>
          </cell>
        </row>
        <row r="3789">
          <cell r="D3789" t="str">
            <v>520121196208123429</v>
          </cell>
          <cell r="E3789">
            <v>4</v>
          </cell>
          <cell r="F3789">
            <v>4</v>
          </cell>
          <cell r="G3789">
            <v>900</v>
          </cell>
          <cell r="H3789">
            <v>140</v>
          </cell>
          <cell r="I3789">
            <v>1040</v>
          </cell>
          <cell r="J3789" t="str">
            <v>潘桐村</v>
          </cell>
          <cell r="K3789">
            <v>264</v>
          </cell>
        </row>
        <row r="3790">
          <cell r="D3790" t="str">
            <v>522522195801073413</v>
          </cell>
          <cell r="E3790">
            <v>2</v>
          </cell>
          <cell r="F3790">
            <v>2</v>
          </cell>
          <cell r="G3790">
            <v>700</v>
          </cell>
          <cell r="H3790">
            <v>210</v>
          </cell>
          <cell r="I3790">
            <v>910</v>
          </cell>
          <cell r="J3790" t="str">
            <v>潘桐村</v>
          </cell>
          <cell r="K3790">
            <v>132</v>
          </cell>
        </row>
        <row r="3791">
          <cell r="D3791" t="str">
            <v>522522197106013418</v>
          </cell>
          <cell r="E3791">
            <v>3</v>
          </cell>
          <cell r="F3791">
            <v>3</v>
          </cell>
          <cell r="G3791">
            <v>630</v>
          </cell>
          <cell r="H3791">
            <v>155</v>
          </cell>
          <cell r="I3791">
            <v>785</v>
          </cell>
          <cell r="J3791" t="str">
            <v>潘桐村</v>
          </cell>
          <cell r="K3791">
            <v>198</v>
          </cell>
        </row>
        <row r="3792">
          <cell r="D3792" t="str">
            <v>522522197302103410</v>
          </cell>
          <cell r="E3792">
            <v>2</v>
          </cell>
          <cell r="F3792">
            <v>2</v>
          </cell>
          <cell r="G3792">
            <v>301</v>
          </cell>
          <cell r="H3792">
            <v>105</v>
          </cell>
          <cell r="I3792">
            <v>406</v>
          </cell>
          <cell r="J3792" t="str">
            <v>潘桐村</v>
          </cell>
          <cell r="K3792">
            <v>132</v>
          </cell>
        </row>
        <row r="3793">
          <cell r="D3793" t="str">
            <v>522522197606083412</v>
          </cell>
          <cell r="E3793">
            <v>2</v>
          </cell>
          <cell r="F3793">
            <v>2</v>
          </cell>
          <cell r="G3793">
            <v>398</v>
          </cell>
          <cell r="H3793">
            <v>210</v>
          </cell>
          <cell r="I3793">
            <v>608</v>
          </cell>
          <cell r="J3793" t="str">
            <v>潘桐村</v>
          </cell>
          <cell r="K3793">
            <v>132</v>
          </cell>
        </row>
        <row r="3794">
          <cell r="D3794" t="str">
            <v>522522196308223419</v>
          </cell>
          <cell r="E3794">
            <v>2</v>
          </cell>
          <cell r="F3794">
            <v>2</v>
          </cell>
          <cell r="G3794">
            <v>396</v>
          </cell>
          <cell r="H3794">
            <v>190</v>
          </cell>
          <cell r="I3794">
            <v>586</v>
          </cell>
          <cell r="J3794" t="str">
            <v>潘桐村</v>
          </cell>
          <cell r="K3794">
            <v>132</v>
          </cell>
        </row>
        <row r="3795">
          <cell r="D3795" t="str">
            <v>522522195607293412</v>
          </cell>
          <cell r="E3795">
            <v>3</v>
          </cell>
          <cell r="F3795">
            <v>3</v>
          </cell>
          <cell r="G3795">
            <v>330</v>
          </cell>
          <cell r="H3795">
            <v>245</v>
          </cell>
          <cell r="I3795">
            <v>575</v>
          </cell>
          <cell r="J3795" t="str">
            <v>潘桐村</v>
          </cell>
          <cell r="K3795">
            <v>198</v>
          </cell>
        </row>
        <row r="3796">
          <cell r="D3796" t="str">
            <v>520121198205183417</v>
          </cell>
          <cell r="E3796">
            <v>3</v>
          </cell>
          <cell r="F3796">
            <v>3</v>
          </cell>
          <cell r="G3796">
            <v>651</v>
          </cell>
          <cell r="H3796">
            <v>0</v>
          </cell>
          <cell r="I3796">
            <v>651</v>
          </cell>
          <cell r="J3796" t="str">
            <v>潘桐村</v>
          </cell>
          <cell r="K3796">
            <v>198</v>
          </cell>
        </row>
        <row r="3797">
          <cell r="D3797" t="str">
            <v>520121197804043411</v>
          </cell>
          <cell r="E3797">
            <v>5</v>
          </cell>
          <cell r="F3797">
            <v>5</v>
          </cell>
          <cell r="G3797">
            <v>600</v>
          </cell>
          <cell r="H3797">
            <v>210</v>
          </cell>
          <cell r="I3797">
            <v>810</v>
          </cell>
          <cell r="J3797" t="str">
            <v>潘桐村</v>
          </cell>
          <cell r="K3797">
            <v>330</v>
          </cell>
        </row>
        <row r="3798">
          <cell r="D3798" t="str">
            <v>522522195105063414</v>
          </cell>
          <cell r="E3798">
            <v>6</v>
          </cell>
          <cell r="F3798">
            <v>6</v>
          </cell>
          <cell r="G3798">
            <v>918</v>
          </cell>
          <cell r="H3798">
            <v>350</v>
          </cell>
          <cell r="I3798">
            <v>1268</v>
          </cell>
          <cell r="J3798" t="str">
            <v>潘桐村</v>
          </cell>
          <cell r="K3798">
            <v>396</v>
          </cell>
        </row>
        <row r="3799">
          <cell r="D3799" t="str">
            <v>522522198308113438</v>
          </cell>
          <cell r="E3799">
            <v>6</v>
          </cell>
          <cell r="F3799">
            <v>6</v>
          </cell>
          <cell r="G3799">
            <v>1270</v>
          </cell>
          <cell r="H3799">
            <v>0</v>
          </cell>
          <cell r="I3799">
            <v>1270</v>
          </cell>
          <cell r="J3799" t="str">
            <v>潘桐村</v>
          </cell>
          <cell r="K3799">
            <v>396</v>
          </cell>
        </row>
        <row r="3800">
          <cell r="D3800" t="str">
            <v>52252219640926341X</v>
          </cell>
          <cell r="E3800">
            <v>1</v>
          </cell>
          <cell r="F3800">
            <v>1</v>
          </cell>
          <cell r="G3800">
            <v>215</v>
          </cell>
          <cell r="H3800">
            <v>0</v>
          </cell>
          <cell r="I3800">
            <v>215</v>
          </cell>
          <cell r="J3800" t="str">
            <v>潘桐村</v>
          </cell>
          <cell r="K3800">
            <v>66</v>
          </cell>
        </row>
        <row r="3801">
          <cell r="D3801" t="str">
            <v>520121197711053418</v>
          </cell>
          <cell r="E3801">
            <v>4</v>
          </cell>
          <cell r="F3801">
            <v>4</v>
          </cell>
          <cell r="G3801">
            <v>558</v>
          </cell>
          <cell r="H3801">
            <v>0</v>
          </cell>
          <cell r="I3801">
            <v>558</v>
          </cell>
          <cell r="J3801" t="str">
            <v>潘桐村</v>
          </cell>
          <cell r="K3801">
            <v>264</v>
          </cell>
        </row>
        <row r="3802">
          <cell r="D3802" t="str">
            <v>522522196508223413</v>
          </cell>
          <cell r="E3802">
            <v>3</v>
          </cell>
          <cell r="F3802">
            <v>3</v>
          </cell>
          <cell r="G3802">
            <v>900</v>
          </cell>
          <cell r="H3802">
            <v>0</v>
          </cell>
          <cell r="I3802">
            <v>900</v>
          </cell>
          <cell r="J3802" t="str">
            <v>潘桐村</v>
          </cell>
          <cell r="K3802">
            <v>198</v>
          </cell>
        </row>
        <row r="3803">
          <cell r="D3803" t="str">
            <v>520121199809083446</v>
          </cell>
          <cell r="E3803">
            <v>1</v>
          </cell>
          <cell r="F3803">
            <v>1</v>
          </cell>
          <cell r="G3803">
            <v>171</v>
          </cell>
          <cell r="H3803">
            <v>105</v>
          </cell>
          <cell r="I3803">
            <v>276</v>
          </cell>
          <cell r="J3803" t="str">
            <v>潘桐村</v>
          </cell>
          <cell r="K3803">
            <v>66</v>
          </cell>
        </row>
        <row r="3804">
          <cell r="D3804" t="str">
            <v>52252219660820341X</v>
          </cell>
          <cell r="E3804">
            <v>1</v>
          </cell>
          <cell r="F3804">
            <v>1</v>
          </cell>
          <cell r="G3804">
            <v>298</v>
          </cell>
          <cell r="H3804">
            <v>50</v>
          </cell>
          <cell r="I3804">
            <v>348</v>
          </cell>
          <cell r="J3804" t="str">
            <v>潘桐村</v>
          </cell>
          <cell r="K3804">
            <v>66</v>
          </cell>
        </row>
        <row r="3805">
          <cell r="D3805" t="str">
            <v>520121201008153416</v>
          </cell>
          <cell r="E3805">
            <v>1</v>
          </cell>
          <cell r="F3805">
            <v>1</v>
          </cell>
          <cell r="G3805">
            <v>350</v>
          </cell>
          <cell r="H3805">
            <v>105</v>
          </cell>
          <cell r="I3805">
            <v>455</v>
          </cell>
          <cell r="J3805" t="str">
            <v>潘桐村</v>
          </cell>
          <cell r="K3805">
            <v>66</v>
          </cell>
        </row>
        <row r="3806">
          <cell r="D3806" t="str">
            <v>520121200902243411</v>
          </cell>
          <cell r="E3806">
            <v>1</v>
          </cell>
          <cell r="F3806">
            <v>1</v>
          </cell>
          <cell r="G3806">
            <v>350</v>
          </cell>
          <cell r="H3806">
            <v>105</v>
          </cell>
          <cell r="I3806">
            <v>455</v>
          </cell>
          <cell r="J3806" t="str">
            <v>潘桐村</v>
          </cell>
          <cell r="K3806">
            <v>66</v>
          </cell>
        </row>
        <row r="3807">
          <cell r="D3807" t="str">
            <v>522522196110073419</v>
          </cell>
          <cell r="E3807">
            <v>1</v>
          </cell>
          <cell r="F3807">
            <v>1</v>
          </cell>
          <cell r="G3807">
            <v>300</v>
          </cell>
          <cell r="H3807">
            <v>0</v>
          </cell>
          <cell r="I3807">
            <v>300</v>
          </cell>
          <cell r="J3807" t="str">
            <v>潘桐村</v>
          </cell>
          <cell r="K3807">
            <v>66</v>
          </cell>
        </row>
        <row r="3808">
          <cell r="D3808" t="str">
            <v>522522195001253424</v>
          </cell>
          <cell r="E3808">
            <v>1</v>
          </cell>
          <cell r="F3808">
            <v>1</v>
          </cell>
          <cell r="G3808">
            <v>230</v>
          </cell>
          <cell r="H3808">
            <v>105</v>
          </cell>
          <cell r="I3808">
            <v>335</v>
          </cell>
          <cell r="J3808" t="str">
            <v>潘桐村</v>
          </cell>
          <cell r="K3808">
            <v>66</v>
          </cell>
        </row>
        <row r="3809">
          <cell r="D3809" t="str">
            <v>522522195709283418</v>
          </cell>
          <cell r="E3809">
            <v>1</v>
          </cell>
          <cell r="F3809">
            <v>1</v>
          </cell>
          <cell r="G3809">
            <v>350</v>
          </cell>
          <cell r="H3809">
            <v>140</v>
          </cell>
          <cell r="I3809">
            <v>490</v>
          </cell>
          <cell r="J3809" t="str">
            <v>潘桐村</v>
          </cell>
          <cell r="K3809">
            <v>66</v>
          </cell>
        </row>
        <row r="3810">
          <cell r="D3810" t="str">
            <v>520121197308013416</v>
          </cell>
          <cell r="E3810">
            <v>2</v>
          </cell>
          <cell r="F3810">
            <v>2</v>
          </cell>
          <cell r="G3810">
            <v>361</v>
          </cell>
          <cell r="H3810">
            <v>155</v>
          </cell>
          <cell r="I3810">
            <v>516</v>
          </cell>
          <cell r="J3810" t="str">
            <v>潘桐村</v>
          </cell>
          <cell r="K3810">
            <v>132</v>
          </cell>
        </row>
        <row r="3811">
          <cell r="D3811" t="str">
            <v>520121194711163410</v>
          </cell>
          <cell r="E3811">
            <v>3</v>
          </cell>
          <cell r="F3811">
            <v>3</v>
          </cell>
          <cell r="G3811">
            <v>435</v>
          </cell>
          <cell r="H3811">
            <v>105</v>
          </cell>
          <cell r="I3811">
            <v>540</v>
          </cell>
          <cell r="J3811" t="str">
            <v>潘桐村</v>
          </cell>
          <cell r="K3811">
            <v>198</v>
          </cell>
        </row>
        <row r="3812">
          <cell r="D3812" t="str">
            <v>522522196911183415</v>
          </cell>
          <cell r="E3812">
            <v>3</v>
          </cell>
          <cell r="F3812">
            <v>3</v>
          </cell>
          <cell r="G3812">
            <v>420</v>
          </cell>
          <cell r="H3812">
            <v>210</v>
          </cell>
          <cell r="I3812">
            <v>630</v>
          </cell>
          <cell r="J3812" t="str">
            <v>潘桐村</v>
          </cell>
          <cell r="K3812">
            <v>198</v>
          </cell>
        </row>
        <row r="3813">
          <cell r="D3813" t="str">
            <v>522522194910153418</v>
          </cell>
          <cell r="E3813">
            <v>2</v>
          </cell>
          <cell r="F3813">
            <v>2</v>
          </cell>
          <cell r="G3813">
            <v>314</v>
          </cell>
          <cell r="H3813">
            <v>210</v>
          </cell>
          <cell r="I3813">
            <v>524</v>
          </cell>
          <cell r="J3813" t="str">
            <v>潘桐村</v>
          </cell>
          <cell r="K3813">
            <v>132</v>
          </cell>
        </row>
        <row r="3814">
          <cell r="D3814" t="str">
            <v>522522195702253419</v>
          </cell>
          <cell r="E3814">
            <v>3</v>
          </cell>
          <cell r="F3814">
            <v>3</v>
          </cell>
          <cell r="G3814">
            <v>304</v>
          </cell>
          <cell r="H3814">
            <v>105</v>
          </cell>
          <cell r="I3814">
            <v>409</v>
          </cell>
          <cell r="J3814" t="str">
            <v>潘桐村</v>
          </cell>
          <cell r="K3814">
            <v>198</v>
          </cell>
        </row>
        <row r="3815">
          <cell r="D3815" t="str">
            <v>522522196208253418</v>
          </cell>
          <cell r="E3815">
            <v>3</v>
          </cell>
          <cell r="F3815">
            <v>3</v>
          </cell>
          <cell r="G3815">
            <v>459</v>
          </cell>
          <cell r="H3815">
            <v>210</v>
          </cell>
          <cell r="I3815">
            <v>669</v>
          </cell>
          <cell r="J3815" t="str">
            <v>潘桐村</v>
          </cell>
          <cell r="K3815">
            <v>198</v>
          </cell>
        </row>
        <row r="3816">
          <cell r="D3816" t="str">
            <v>520121196709193417</v>
          </cell>
          <cell r="E3816">
            <v>4</v>
          </cell>
          <cell r="F3816">
            <v>4</v>
          </cell>
          <cell r="G3816">
            <v>760</v>
          </cell>
          <cell r="H3816">
            <v>140</v>
          </cell>
          <cell r="I3816">
            <v>900</v>
          </cell>
          <cell r="J3816" t="str">
            <v>三联村</v>
          </cell>
          <cell r="K3816">
            <v>264</v>
          </cell>
        </row>
        <row r="3817">
          <cell r="D3817" t="str">
            <v>522522195012203414</v>
          </cell>
          <cell r="E3817">
            <v>1</v>
          </cell>
          <cell r="F3817">
            <v>1</v>
          </cell>
          <cell r="G3817">
            <v>180</v>
          </cell>
          <cell r="H3817">
            <v>105</v>
          </cell>
          <cell r="I3817">
            <v>285</v>
          </cell>
          <cell r="J3817" t="str">
            <v>三联村</v>
          </cell>
          <cell r="K3817">
            <v>66</v>
          </cell>
        </row>
        <row r="3818">
          <cell r="D3818" t="str">
            <v>520121196506023418</v>
          </cell>
          <cell r="E3818">
            <v>3</v>
          </cell>
          <cell r="F3818">
            <v>3</v>
          </cell>
          <cell r="G3818">
            <v>651</v>
          </cell>
          <cell r="H3818">
            <v>140</v>
          </cell>
          <cell r="I3818">
            <v>791</v>
          </cell>
          <cell r="J3818" t="str">
            <v>三联村</v>
          </cell>
          <cell r="K3818">
            <v>198</v>
          </cell>
        </row>
        <row r="3819">
          <cell r="D3819" t="str">
            <v>52012119700511341X</v>
          </cell>
          <cell r="E3819">
            <v>1</v>
          </cell>
          <cell r="F3819">
            <v>1</v>
          </cell>
          <cell r="G3819">
            <v>350</v>
          </cell>
          <cell r="H3819">
            <v>0</v>
          </cell>
          <cell r="I3819">
            <v>350</v>
          </cell>
          <cell r="J3819" t="str">
            <v>三联村</v>
          </cell>
          <cell r="K3819">
            <v>66</v>
          </cell>
        </row>
        <row r="3820">
          <cell r="D3820" t="str">
            <v>522522196610053617</v>
          </cell>
          <cell r="E3820">
            <v>2</v>
          </cell>
          <cell r="F3820">
            <v>2</v>
          </cell>
          <cell r="G3820">
            <v>630</v>
          </cell>
          <cell r="H3820">
            <v>280</v>
          </cell>
          <cell r="I3820">
            <v>910</v>
          </cell>
          <cell r="J3820" t="str">
            <v>三联村</v>
          </cell>
          <cell r="K3820">
            <v>132</v>
          </cell>
        </row>
        <row r="3821">
          <cell r="D3821" t="str">
            <v>520121197502053411</v>
          </cell>
          <cell r="E3821">
            <v>1</v>
          </cell>
          <cell r="F3821">
            <v>1</v>
          </cell>
          <cell r="G3821">
            <v>350</v>
          </cell>
          <cell r="H3821">
            <v>50</v>
          </cell>
          <cell r="I3821">
            <v>400</v>
          </cell>
          <cell r="J3821" t="str">
            <v>三联村</v>
          </cell>
          <cell r="K3821">
            <v>66</v>
          </cell>
        </row>
        <row r="3822">
          <cell r="D3822" t="str">
            <v>52252219671204341X</v>
          </cell>
          <cell r="E3822">
            <v>1</v>
          </cell>
          <cell r="F3822">
            <v>1</v>
          </cell>
          <cell r="G3822">
            <v>350</v>
          </cell>
          <cell r="H3822">
            <v>105</v>
          </cell>
          <cell r="I3822">
            <v>455</v>
          </cell>
          <cell r="J3822" t="str">
            <v>三联村</v>
          </cell>
          <cell r="K3822">
            <v>66</v>
          </cell>
        </row>
        <row r="3823">
          <cell r="D3823" t="str">
            <v>520121199012263415</v>
          </cell>
          <cell r="E3823">
            <v>1</v>
          </cell>
          <cell r="F3823">
            <v>1</v>
          </cell>
          <cell r="G3823">
            <v>350</v>
          </cell>
          <cell r="H3823">
            <v>140</v>
          </cell>
          <cell r="I3823">
            <v>490</v>
          </cell>
          <cell r="J3823" t="str">
            <v>三联村</v>
          </cell>
          <cell r="K3823">
            <v>66</v>
          </cell>
        </row>
        <row r="3824">
          <cell r="D3824" t="str">
            <v>520121194412223428</v>
          </cell>
          <cell r="E3824">
            <v>1</v>
          </cell>
          <cell r="F3824">
            <v>1</v>
          </cell>
          <cell r="G3824">
            <v>180</v>
          </cell>
          <cell r="H3824">
            <v>105</v>
          </cell>
          <cell r="I3824">
            <v>285</v>
          </cell>
          <cell r="J3824" t="str">
            <v>三联村</v>
          </cell>
          <cell r="K3824">
            <v>66</v>
          </cell>
        </row>
        <row r="3825">
          <cell r="D3825" t="str">
            <v>52252219510824363X</v>
          </cell>
          <cell r="E3825">
            <v>1</v>
          </cell>
          <cell r="F3825">
            <v>1</v>
          </cell>
          <cell r="G3825">
            <v>350</v>
          </cell>
          <cell r="H3825">
            <v>105</v>
          </cell>
          <cell r="I3825">
            <v>455</v>
          </cell>
          <cell r="J3825" t="str">
            <v>三联村</v>
          </cell>
          <cell r="K3825">
            <v>66</v>
          </cell>
        </row>
        <row r="3826">
          <cell r="D3826" t="str">
            <v>522522195907153614</v>
          </cell>
          <cell r="E3826">
            <v>1</v>
          </cell>
          <cell r="F3826">
            <v>1</v>
          </cell>
          <cell r="G3826">
            <v>350</v>
          </cell>
          <cell r="H3826">
            <v>0</v>
          </cell>
          <cell r="I3826">
            <v>350</v>
          </cell>
          <cell r="J3826" t="str">
            <v>三联村</v>
          </cell>
          <cell r="K3826">
            <v>66</v>
          </cell>
        </row>
        <row r="3827">
          <cell r="D3827" t="str">
            <v>522522195207083678</v>
          </cell>
          <cell r="E3827">
            <v>2</v>
          </cell>
          <cell r="F3827">
            <v>2</v>
          </cell>
          <cell r="G3827">
            <v>370</v>
          </cell>
          <cell r="H3827">
            <v>210</v>
          </cell>
          <cell r="I3827">
            <v>580</v>
          </cell>
          <cell r="J3827" t="str">
            <v>三联村</v>
          </cell>
          <cell r="K3827">
            <v>132</v>
          </cell>
        </row>
        <row r="3828">
          <cell r="D3828" t="str">
            <v>520121194908273410</v>
          </cell>
          <cell r="E3828">
            <v>1</v>
          </cell>
          <cell r="F3828">
            <v>1</v>
          </cell>
          <cell r="G3828">
            <v>180</v>
          </cell>
          <cell r="H3828">
            <v>105</v>
          </cell>
          <cell r="I3828">
            <v>285</v>
          </cell>
          <cell r="J3828" t="str">
            <v>三联村</v>
          </cell>
          <cell r="K3828">
            <v>66</v>
          </cell>
        </row>
        <row r="3829">
          <cell r="D3829" t="str">
            <v>520121193303063416</v>
          </cell>
          <cell r="E3829">
            <v>3</v>
          </cell>
          <cell r="F3829">
            <v>3</v>
          </cell>
          <cell r="G3829">
            <v>507</v>
          </cell>
          <cell r="H3829">
            <v>155</v>
          </cell>
          <cell r="I3829">
            <v>662</v>
          </cell>
          <cell r="J3829" t="str">
            <v>三联村</v>
          </cell>
          <cell r="K3829">
            <v>198</v>
          </cell>
        </row>
        <row r="3830">
          <cell r="D3830" t="str">
            <v>522522194503093614</v>
          </cell>
          <cell r="E3830">
            <v>1</v>
          </cell>
          <cell r="F3830">
            <v>1</v>
          </cell>
          <cell r="G3830">
            <v>190</v>
          </cell>
          <cell r="H3830">
            <v>105</v>
          </cell>
          <cell r="I3830">
            <v>295</v>
          </cell>
          <cell r="J3830" t="str">
            <v>三联村</v>
          </cell>
          <cell r="K3830">
            <v>66</v>
          </cell>
        </row>
        <row r="3831">
          <cell r="D3831" t="str">
            <v>522522195005173616</v>
          </cell>
          <cell r="E3831">
            <v>3</v>
          </cell>
          <cell r="F3831">
            <v>3</v>
          </cell>
          <cell r="G3831">
            <v>597</v>
          </cell>
          <cell r="H3831">
            <v>105</v>
          </cell>
          <cell r="I3831">
            <v>702</v>
          </cell>
          <cell r="J3831" t="str">
            <v>三联村</v>
          </cell>
          <cell r="K3831">
            <v>198</v>
          </cell>
        </row>
        <row r="3832">
          <cell r="D3832" t="str">
            <v>520121198111113434</v>
          </cell>
          <cell r="E3832">
            <v>3</v>
          </cell>
          <cell r="F3832">
            <v>3</v>
          </cell>
          <cell r="G3832">
            <v>522</v>
          </cell>
          <cell r="H3832">
            <v>105</v>
          </cell>
          <cell r="I3832">
            <v>627</v>
          </cell>
          <cell r="J3832" t="str">
            <v>三联村</v>
          </cell>
          <cell r="K3832">
            <v>198</v>
          </cell>
        </row>
        <row r="3833">
          <cell r="D3833" t="str">
            <v>520121196310193415</v>
          </cell>
          <cell r="E3833">
            <v>4</v>
          </cell>
          <cell r="F3833">
            <v>4</v>
          </cell>
          <cell r="G3833">
            <v>520</v>
          </cell>
          <cell r="H3833">
            <v>105</v>
          </cell>
          <cell r="I3833">
            <v>625</v>
          </cell>
          <cell r="J3833" t="str">
            <v>三联村</v>
          </cell>
          <cell r="K3833">
            <v>264</v>
          </cell>
        </row>
        <row r="3834">
          <cell r="D3834" t="str">
            <v>52252219530129341X</v>
          </cell>
          <cell r="E3834">
            <v>3</v>
          </cell>
          <cell r="F3834">
            <v>3</v>
          </cell>
          <cell r="G3834">
            <v>254</v>
          </cell>
          <cell r="H3834">
            <v>315</v>
          </cell>
          <cell r="I3834">
            <v>569</v>
          </cell>
          <cell r="J3834" t="str">
            <v>堰塘村</v>
          </cell>
          <cell r="K3834">
            <v>198</v>
          </cell>
        </row>
        <row r="3835">
          <cell r="D3835" t="str">
            <v>522522197109183412</v>
          </cell>
          <cell r="E3835">
            <v>6</v>
          </cell>
          <cell r="F3835">
            <v>6</v>
          </cell>
          <cell r="G3835">
            <v>219</v>
          </cell>
          <cell r="H3835">
            <v>420</v>
          </cell>
          <cell r="I3835">
            <v>639</v>
          </cell>
          <cell r="J3835" t="str">
            <v>堰塘村</v>
          </cell>
          <cell r="K3835">
            <v>396</v>
          </cell>
        </row>
        <row r="3836">
          <cell r="D3836" t="str">
            <v>522522195011123439</v>
          </cell>
          <cell r="E3836">
            <v>1</v>
          </cell>
          <cell r="F3836">
            <v>1</v>
          </cell>
          <cell r="G3836">
            <v>304</v>
          </cell>
          <cell r="H3836">
            <v>105</v>
          </cell>
          <cell r="I3836">
            <v>409</v>
          </cell>
          <cell r="J3836" t="str">
            <v>堰塘村</v>
          </cell>
          <cell r="K3836">
            <v>66</v>
          </cell>
        </row>
        <row r="3837">
          <cell r="D3837" t="str">
            <v>52252219450612341X</v>
          </cell>
          <cell r="E3837">
            <v>2</v>
          </cell>
          <cell r="F3837">
            <v>2</v>
          </cell>
          <cell r="G3837">
            <v>158</v>
          </cell>
          <cell r="H3837">
            <v>210</v>
          </cell>
          <cell r="I3837">
            <v>368</v>
          </cell>
          <cell r="J3837" t="str">
            <v>堰塘村</v>
          </cell>
          <cell r="K3837">
            <v>132</v>
          </cell>
        </row>
        <row r="3838">
          <cell r="D3838" t="str">
            <v>522522196402113435</v>
          </cell>
          <cell r="E3838">
            <v>1</v>
          </cell>
          <cell r="F3838">
            <v>1</v>
          </cell>
          <cell r="G3838">
            <v>350</v>
          </cell>
          <cell r="H3838">
            <v>0</v>
          </cell>
          <cell r="I3838">
            <v>350</v>
          </cell>
          <cell r="J3838" t="str">
            <v>堰塘村</v>
          </cell>
          <cell r="K3838">
            <v>66</v>
          </cell>
        </row>
        <row r="3839">
          <cell r="D3839" t="str">
            <v>520121197207053443</v>
          </cell>
          <cell r="E3839">
            <v>2</v>
          </cell>
          <cell r="F3839">
            <v>2</v>
          </cell>
          <cell r="G3839">
            <v>400</v>
          </cell>
          <cell r="H3839">
            <v>0</v>
          </cell>
          <cell r="I3839">
            <v>400</v>
          </cell>
          <cell r="J3839" t="str">
            <v>堰塘村</v>
          </cell>
          <cell r="K3839">
            <v>132</v>
          </cell>
        </row>
        <row r="3840">
          <cell r="D3840" t="str">
            <v>52252219660403345X</v>
          </cell>
          <cell r="E3840">
            <v>3</v>
          </cell>
          <cell r="F3840">
            <v>3</v>
          </cell>
          <cell r="G3840">
            <v>450</v>
          </cell>
          <cell r="H3840">
            <v>315</v>
          </cell>
          <cell r="I3840">
            <v>765</v>
          </cell>
          <cell r="J3840" t="str">
            <v>堰塘村</v>
          </cell>
          <cell r="K3840">
            <v>198</v>
          </cell>
        </row>
        <row r="3841">
          <cell r="D3841" t="str">
            <v>52012119811019341X</v>
          </cell>
          <cell r="E3841">
            <v>5</v>
          </cell>
          <cell r="F3841">
            <v>5</v>
          </cell>
          <cell r="G3841">
            <v>750</v>
          </cell>
          <cell r="H3841">
            <v>490</v>
          </cell>
          <cell r="I3841">
            <v>1240</v>
          </cell>
          <cell r="J3841" t="str">
            <v>堰塘村</v>
          </cell>
          <cell r="K3841">
            <v>330</v>
          </cell>
        </row>
        <row r="3842">
          <cell r="D3842" t="str">
            <v>520121195109133416</v>
          </cell>
          <cell r="E3842">
            <v>3</v>
          </cell>
          <cell r="F3842">
            <v>3</v>
          </cell>
          <cell r="G3842">
            <v>245</v>
          </cell>
          <cell r="H3842">
            <v>315</v>
          </cell>
          <cell r="I3842">
            <v>560</v>
          </cell>
          <cell r="J3842" t="str">
            <v>堰塘村</v>
          </cell>
          <cell r="K3842">
            <v>198</v>
          </cell>
        </row>
        <row r="3843">
          <cell r="D3843" t="str">
            <v>52252219490710341X</v>
          </cell>
          <cell r="E3843">
            <v>2</v>
          </cell>
          <cell r="F3843">
            <v>2</v>
          </cell>
          <cell r="G3843">
            <v>206</v>
          </cell>
          <cell r="H3843">
            <v>210</v>
          </cell>
          <cell r="I3843">
            <v>416</v>
          </cell>
          <cell r="J3843" t="str">
            <v>堰塘村</v>
          </cell>
          <cell r="K3843">
            <v>132</v>
          </cell>
        </row>
        <row r="3844">
          <cell r="D3844" t="str">
            <v>522522197101013427</v>
          </cell>
          <cell r="E3844">
            <v>2</v>
          </cell>
          <cell r="F3844">
            <v>2</v>
          </cell>
          <cell r="G3844">
            <v>420</v>
          </cell>
          <cell r="H3844">
            <v>105</v>
          </cell>
          <cell r="I3844">
            <v>525</v>
          </cell>
          <cell r="J3844" t="str">
            <v>堰塘村</v>
          </cell>
          <cell r="K3844">
            <v>132</v>
          </cell>
        </row>
        <row r="3845">
          <cell r="D3845" t="str">
            <v>522522195307293410</v>
          </cell>
          <cell r="E3845">
            <v>3</v>
          </cell>
          <cell r="F3845">
            <v>3</v>
          </cell>
          <cell r="G3845">
            <v>212</v>
          </cell>
          <cell r="H3845">
            <v>315</v>
          </cell>
          <cell r="I3845">
            <v>527</v>
          </cell>
          <cell r="J3845" t="str">
            <v>堰塘村</v>
          </cell>
          <cell r="K3845">
            <v>198</v>
          </cell>
        </row>
        <row r="3846">
          <cell r="D3846" t="str">
            <v>522522197611082844</v>
          </cell>
          <cell r="E3846">
            <v>1</v>
          </cell>
          <cell r="F3846">
            <v>1</v>
          </cell>
          <cell r="G3846">
            <v>258</v>
          </cell>
          <cell r="H3846">
            <v>105</v>
          </cell>
          <cell r="I3846">
            <v>363</v>
          </cell>
          <cell r="J3846" t="str">
            <v>堰塘村</v>
          </cell>
          <cell r="K3846">
            <v>66</v>
          </cell>
        </row>
        <row r="3847">
          <cell r="D3847" t="str">
            <v>522522195911213413</v>
          </cell>
          <cell r="E3847">
            <v>3</v>
          </cell>
          <cell r="F3847">
            <v>3</v>
          </cell>
          <cell r="G3847">
            <v>294</v>
          </cell>
          <cell r="H3847">
            <v>100</v>
          </cell>
          <cell r="I3847">
            <v>394</v>
          </cell>
          <cell r="J3847" t="str">
            <v>堰塘村</v>
          </cell>
          <cell r="K3847">
            <v>198</v>
          </cell>
        </row>
        <row r="3848">
          <cell r="D3848" t="str">
            <v>520121198109213436</v>
          </cell>
          <cell r="E3848">
            <v>6</v>
          </cell>
          <cell r="F3848">
            <v>6</v>
          </cell>
          <cell r="G3848">
            <v>348</v>
          </cell>
          <cell r="H3848">
            <v>210</v>
          </cell>
          <cell r="I3848">
            <v>558</v>
          </cell>
          <cell r="J3848" t="str">
            <v>堰塘村</v>
          </cell>
          <cell r="K3848">
            <v>396</v>
          </cell>
        </row>
        <row r="3849">
          <cell r="D3849" t="str">
            <v>522522195501133410</v>
          </cell>
          <cell r="E3849">
            <v>2</v>
          </cell>
          <cell r="F3849">
            <v>2</v>
          </cell>
          <cell r="G3849">
            <v>320</v>
          </cell>
          <cell r="H3849">
            <v>105</v>
          </cell>
          <cell r="I3849">
            <v>425</v>
          </cell>
          <cell r="J3849" t="str">
            <v>堰塘村</v>
          </cell>
          <cell r="K3849">
            <v>132</v>
          </cell>
        </row>
        <row r="3850">
          <cell r="D3850" t="str">
            <v>520121198103133419</v>
          </cell>
          <cell r="E3850">
            <v>4</v>
          </cell>
          <cell r="F3850">
            <v>4</v>
          </cell>
          <cell r="G3850">
            <v>1150</v>
          </cell>
          <cell r="H3850">
            <v>105</v>
          </cell>
          <cell r="I3850">
            <v>1255</v>
          </cell>
          <cell r="J3850" t="str">
            <v>堰塘村</v>
          </cell>
          <cell r="K3850">
            <v>0</v>
          </cell>
        </row>
        <row r="3851">
          <cell r="D3851" t="str">
            <v>522522194304013423</v>
          </cell>
          <cell r="E3851">
            <v>1</v>
          </cell>
          <cell r="F3851">
            <v>1</v>
          </cell>
          <cell r="G3851">
            <v>210</v>
          </cell>
          <cell r="H3851">
            <v>105</v>
          </cell>
          <cell r="I3851">
            <v>315</v>
          </cell>
          <cell r="J3851" t="str">
            <v>堰塘村</v>
          </cell>
          <cell r="K3851">
            <v>66</v>
          </cell>
        </row>
        <row r="3852">
          <cell r="D3852" t="str">
            <v>52252219460909341X</v>
          </cell>
          <cell r="E3852">
            <v>1</v>
          </cell>
          <cell r="F3852">
            <v>1</v>
          </cell>
          <cell r="G3852">
            <v>350</v>
          </cell>
          <cell r="H3852">
            <v>0</v>
          </cell>
          <cell r="I3852">
            <v>350</v>
          </cell>
          <cell r="J3852" t="str">
            <v>堰塘村</v>
          </cell>
          <cell r="K3852">
            <v>66</v>
          </cell>
        </row>
        <row r="3853">
          <cell r="D3853" t="str">
            <v>52252219650630341X</v>
          </cell>
          <cell r="E3853">
            <v>1</v>
          </cell>
          <cell r="F3853">
            <v>1</v>
          </cell>
          <cell r="G3853">
            <v>345</v>
          </cell>
          <cell r="H3853">
            <v>50</v>
          </cell>
          <cell r="I3853">
            <v>395</v>
          </cell>
          <cell r="J3853" t="str">
            <v>堰塘村</v>
          </cell>
          <cell r="K3853">
            <v>66</v>
          </cell>
        </row>
        <row r="3854">
          <cell r="D3854" t="str">
            <v>522522196312053416</v>
          </cell>
          <cell r="E3854">
            <v>1</v>
          </cell>
          <cell r="F3854">
            <v>1</v>
          </cell>
          <cell r="G3854">
            <v>350</v>
          </cell>
          <cell r="H3854">
            <v>0</v>
          </cell>
          <cell r="I3854">
            <v>350</v>
          </cell>
          <cell r="J3854" t="str">
            <v>堰塘村</v>
          </cell>
          <cell r="K3854">
            <v>66</v>
          </cell>
        </row>
        <row r="3855">
          <cell r="D3855" t="str">
            <v>522522196309063410</v>
          </cell>
          <cell r="E3855">
            <v>1</v>
          </cell>
          <cell r="F3855">
            <v>1</v>
          </cell>
          <cell r="G3855">
            <v>350</v>
          </cell>
          <cell r="H3855">
            <v>105</v>
          </cell>
          <cell r="I3855">
            <v>455</v>
          </cell>
          <cell r="J3855" t="str">
            <v>堰塘村</v>
          </cell>
          <cell r="K3855">
            <v>66</v>
          </cell>
        </row>
        <row r="3856">
          <cell r="D3856" t="str">
            <v>522522197102033411</v>
          </cell>
          <cell r="E3856">
            <v>3</v>
          </cell>
          <cell r="F3856">
            <v>3</v>
          </cell>
          <cell r="G3856">
            <v>208</v>
          </cell>
          <cell r="H3856">
            <v>260</v>
          </cell>
          <cell r="I3856">
            <v>468</v>
          </cell>
          <cell r="J3856" t="str">
            <v>堰塘村</v>
          </cell>
          <cell r="K3856">
            <v>198</v>
          </cell>
        </row>
        <row r="3857">
          <cell r="D3857" t="str">
            <v>522522197801113410</v>
          </cell>
          <cell r="E3857">
            <v>5</v>
          </cell>
          <cell r="F3857">
            <v>5</v>
          </cell>
          <cell r="G3857">
            <v>545</v>
          </cell>
          <cell r="H3857">
            <v>245</v>
          </cell>
          <cell r="I3857">
            <v>790</v>
          </cell>
          <cell r="J3857" t="str">
            <v>堰塘村</v>
          </cell>
          <cell r="K3857">
            <v>330</v>
          </cell>
        </row>
        <row r="3858">
          <cell r="D3858" t="str">
            <v>520121196201103417</v>
          </cell>
          <cell r="E3858">
            <v>5</v>
          </cell>
          <cell r="F3858">
            <v>5</v>
          </cell>
          <cell r="G3858">
            <v>517</v>
          </cell>
          <cell r="H3858">
            <v>0</v>
          </cell>
          <cell r="I3858">
            <v>517</v>
          </cell>
          <cell r="J3858" t="str">
            <v>堰塘村</v>
          </cell>
          <cell r="K3858">
            <v>330</v>
          </cell>
        </row>
        <row r="3859">
          <cell r="D3859" t="str">
            <v>520121194704283414</v>
          </cell>
          <cell r="E3859">
            <v>2</v>
          </cell>
          <cell r="F3859">
            <v>2</v>
          </cell>
          <cell r="G3859">
            <v>392</v>
          </cell>
          <cell r="H3859">
            <v>210</v>
          </cell>
          <cell r="I3859">
            <v>602</v>
          </cell>
          <cell r="J3859" t="str">
            <v>堰塘村</v>
          </cell>
          <cell r="K3859">
            <v>132</v>
          </cell>
        </row>
        <row r="3860">
          <cell r="D3860" t="str">
            <v>520121197902063416</v>
          </cell>
          <cell r="E3860">
            <v>6</v>
          </cell>
          <cell r="F3860">
            <v>6</v>
          </cell>
          <cell r="G3860">
            <v>673</v>
          </cell>
          <cell r="H3860">
            <v>295</v>
          </cell>
          <cell r="I3860">
            <v>968</v>
          </cell>
          <cell r="J3860" t="str">
            <v>堰塘村</v>
          </cell>
          <cell r="K3860">
            <v>396</v>
          </cell>
        </row>
        <row r="3861">
          <cell r="D3861" t="str">
            <v>520121197306033413</v>
          </cell>
          <cell r="E3861">
            <v>6</v>
          </cell>
          <cell r="F3861">
            <v>6</v>
          </cell>
          <cell r="G3861">
            <v>1800</v>
          </cell>
          <cell r="H3861">
            <v>420</v>
          </cell>
          <cell r="I3861">
            <v>2220</v>
          </cell>
          <cell r="J3861" t="str">
            <v>堰塘村</v>
          </cell>
          <cell r="K3861">
            <v>396</v>
          </cell>
        </row>
        <row r="3862">
          <cell r="D3862" t="str">
            <v>522522196408043415</v>
          </cell>
          <cell r="E3862">
            <v>1</v>
          </cell>
          <cell r="F3862">
            <v>1</v>
          </cell>
          <cell r="G3862">
            <v>350</v>
          </cell>
          <cell r="H3862">
            <v>0</v>
          </cell>
          <cell r="I3862">
            <v>350</v>
          </cell>
          <cell r="J3862" t="str">
            <v>堰塘村</v>
          </cell>
          <cell r="K3862">
            <v>66</v>
          </cell>
        </row>
        <row r="3863">
          <cell r="D3863" t="str">
            <v>522522195102053413</v>
          </cell>
          <cell r="E3863">
            <v>2</v>
          </cell>
          <cell r="F3863">
            <v>2</v>
          </cell>
          <cell r="G3863">
            <v>700</v>
          </cell>
          <cell r="H3863">
            <v>210</v>
          </cell>
          <cell r="I3863">
            <v>910</v>
          </cell>
          <cell r="J3863" t="str">
            <v>堰塘村</v>
          </cell>
          <cell r="K3863">
            <v>132</v>
          </cell>
        </row>
        <row r="3864">
          <cell r="D3864" t="str">
            <v>52252219750412341X</v>
          </cell>
          <cell r="E3864">
            <v>1</v>
          </cell>
          <cell r="F3864">
            <v>1</v>
          </cell>
          <cell r="G3864">
            <v>315</v>
          </cell>
          <cell r="H3864">
            <v>50</v>
          </cell>
          <cell r="I3864">
            <v>365</v>
          </cell>
          <cell r="J3864" t="str">
            <v>堰塘村</v>
          </cell>
          <cell r="K3864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tabSelected="1" zoomScale="120" zoomScaleNormal="120" workbookViewId="0">
      <pane ySplit="3" topLeftCell="A4" activePane="bottomLeft" state="frozen"/>
      <selection/>
      <selection pane="bottomLeft" activeCell="O7" sqref="O7"/>
    </sheetView>
  </sheetViews>
  <sheetFormatPr defaultColWidth="9" defaultRowHeight="14.25" customHeight="1"/>
  <cols>
    <col min="1" max="1" width="7.6" style="1" customWidth="1"/>
    <col min="2" max="2" width="5.1" style="1" customWidth="1"/>
    <col min="3" max="3" width="7.7" style="1" customWidth="1"/>
    <col min="4" max="4" width="16.5583333333333" style="3" customWidth="1"/>
    <col min="5" max="5" width="5" style="1" customWidth="1"/>
    <col min="6" max="6" width="4.78333333333333" style="1" customWidth="1"/>
    <col min="7" max="7" width="9.05833333333333" style="1" customWidth="1"/>
    <col min="8" max="8" width="9.16666666666667" style="1" customWidth="1"/>
    <col min="9" max="9" width="7.91666666666667" style="1" customWidth="1"/>
    <col min="10" max="10" width="10.2083333333333" style="1" customWidth="1"/>
    <col min="11" max="11" width="9.68333333333333" style="1" customWidth="1"/>
    <col min="12" max="12" width="7.91666666666667" style="1" customWidth="1"/>
    <col min="13" max="13" width="9" style="1" customWidth="1"/>
    <col min="14" max="16384" width="9" style="1"/>
  </cols>
  <sheetData>
    <row r="1" s="1" customFormat="1" ht="43" customHeight="1" spans="1:12">
      <c r="A1" s="4" t="s">
        <v>0</v>
      </c>
      <c r="B1" s="4"/>
      <c r="C1" s="4"/>
      <c r="D1" s="5"/>
      <c r="E1" s="4"/>
      <c r="F1" s="4"/>
      <c r="G1" s="5"/>
      <c r="H1" s="5"/>
      <c r="I1" s="4"/>
      <c r="J1" s="4"/>
      <c r="K1" s="4"/>
      <c r="L1" s="4"/>
    </row>
    <row r="2" s="2" customFormat="1" customHeight="1" spans="1:1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5" t="s">
        <v>11</v>
      </c>
      <c r="L2" s="16" t="s">
        <v>12</v>
      </c>
    </row>
    <row r="3" s="2" customFormat="1" ht="25" customHeight="1" spans="1:12">
      <c r="A3" s="6"/>
      <c r="B3" s="7"/>
      <c r="C3" s="8"/>
      <c r="D3" s="9"/>
      <c r="E3" s="10"/>
      <c r="F3" s="10"/>
      <c r="G3" s="10"/>
      <c r="H3" s="10"/>
      <c r="I3" s="10"/>
      <c r="J3" s="17"/>
      <c r="K3" s="17"/>
      <c r="L3" s="16"/>
    </row>
    <row r="4" s="1" customFormat="1" customHeight="1" spans="1:12">
      <c r="A4" s="11" t="s">
        <v>13</v>
      </c>
      <c r="B4" s="12">
        <v>1</v>
      </c>
      <c r="C4" s="13" t="s">
        <v>14</v>
      </c>
      <c r="D4" s="13" t="s">
        <v>15</v>
      </c>
      <c r="E4" s="14">
        <v>1</v>
      </c>
      <c r="F4" s="14">
        <v>1</v>
      </c>
      <c r="G4" s="13">
        <v>283</v>
      </c>
      <c r="H4" s="13">
        <v>50</v>
      </c>
      <c r="I4" s="14">
        <f t="shared" ref="I4:I67" si="0">G4+H4</f>
        <v>333</v>
      </c>
      <c r="J4" s="14">
        <f>VLOOKUP(D4,[1]整理11月价格临时补贴名单!$D$2:$K$3864,8,0)</f>
        <v>132</v>
      </c>
      <c r="K4" s="14">
        <f t="shared" ref="K4:K35" si="1">J4+I4</f>
        <v>465</v>
      </c>
      <c r="L4" s="13" t="s">
        <v>16</v>
      </c>
    </row>
    <row r="5" s="1" customFormat="1" customHeight="1" spans="1:12">
      <c r="A5" s="11" t="s">
        <v>13</v>
      </c>
      <c r="B5" s="12">
        <v>2</v>
      </c>
      <c r="C5" s="13" t="s">
        <v>17</v>
      </c>
      <c r="D5" s="13" t="s">
        <v>18</v>
      </c>
      <c r="E5" s="14">
        <v>2</v>
      </c>
      <c r="F5" s="14">
        <v>2</v>
      </c>
      <c r="G5" s="13">
        <v>433</v>
      </c>
      <c r="H5" s="13">
        <v>0</v>
      </c>
      <c r="I5" s="14">
        <f t="shared" si="0"/>
        <v>433</v>
      </c>
      <c r="J5" s="14">
        <f>VLOOKUP(D5,[1]整理11月价格临时补贴名单!$D$2:$K$3864,8,0)</f>
        <v>132</v>
      </c>
      <c r="K5" s="14">
        <f t="shared" si="1"/>
        <v>565</v>
      </c>
      <c r="L5" s="13" t="s">
        <v>16</v>
      </c>
    </row>
    <row r="6" s="1" customFormat="1" customHeight="1" spans="1:12">
      <c r="A6" s="11" t="s">
        <v>13</v>
      </c>
      <c r="B6" s="12">
        <v>3</v>
      </c>
      <c r="C6" s="13" t="s">
        <v>19</v>
      </c>
      <c r="D6" s="13" t="s">
        <v>20</v>
      </c>
      <c r="E6" s="14">
        <v>1</v>
      </c>
      <c r="F6" s="14">
        <v>1</v>
      </c>
      <c r="G6" s="13">
        <v>283</v>
      </c>
      <c r="H6" s="13">
        <v>105</v>
      </c>
      <c r="I6" s="14">
        <f t="shared" si="0"/>
        <v>388</v>
      </c>
      <c r="J6" s="14">
        <f>VLOOKUP(D6,[1]整理11月价格临时补贴名单!$D$2:$K$3864,8,0)</f>
        <v>132</v>
      </c>
      <c r="K6" s="14">
        <f t="shared" si="1"/>
        <v>520</v>
      </c>
      <c r="L6" s="13" t="s">
        <v>16</v>
      </c>
    </row>
    <row r="7" s="1" customFormat="1" customHeight="1" spans="1:12">
      <c r="A7" s="11" t="s">
        <v>13</v>
      </c>
      <c r="B7" s="12">
        <v>4</v>
      </c>
      <c r="C7" s="13" t="s">
        <v>21</v>
      </c>
      <c r="D7" s="13" t="s">
        <v>22</v>
      </c>
      <c r="E7" s="14">
        <v>2</v>
      </c>
      <c r="F7" s="14">
        <v>2</v>
      </c>
      <c r="G7" s="13">
        <v>308</v>
      </c>
      <c r="H7" s="13">
        <v>210</v>
      </c>
      <c r="I7" s="14">
        <f t="shared" si="0"/>
        <v>518</v>
      </c>
      <c r="J7" s="14">
        <f>VLOOKUP(D7,[1]整理11月价格临时补贴名单!$D$2:$K$3864,8,0)</f>
        <v>132</v>
      </c>
      <c r="K7" s="14">
        <f t="shared" si="1"/>
        <v>650</v>
      </c>
      <c r="L7" s="13" t="s">
        <v>16</v>
      </c>
    </row>
    <row r="8" s="1" customFormat="1" customHeight="1" spans="1:12">
      <c r="A8" s="11" t="s">
        <v>13</v>
      </c>
      <c r="B8" s="12">
        <v>5</v>
      </c>
      <c r="C8" s="13" t="s">
        <v>23</v>
      </c>
      <c r="D8" s="13" t="s">
        <v>24</v>
      </c>
      <c r="E8" s="14">
        <v>1</v>
      </c>
      <c r="F8" s="14">
        <v>1</v>
      </c>
      <c r="G8" s="13">
        <v>275</v>
      </c>
      <c r="H8" s="13">
        <v>140</v>
      </c>
      <c r="I8" s="14">
        <f t="shared" si="0"/>
        <v>415</v>
      </c>
      <c r="J8" s="14">
        <f>VLOOKUP(D8,[1]整理11月价格临时补贴名单!$D$2:$K$3864,8,0)</f>
        <v>132</v>
      </c>
      <c r="K8" s="14">
        <f t="shared" si="1"/>
        <v>547</v>
      </c>
      <c r="L8" s="13" t="s">
        <v>16</v>
      </c>
    </row>
    <row r="9" s="1" customFormat="1" customHeight="1" spans="1:12">
      <c r="A9" s="11" t="s">
        <v>13</v>
      </c>
      <c r="B9" s="12">
        <v>6</v>
      </c>
      <c r="C9" s="13" t="s">
        <v>25</v>
      </c>
      <c r="D9" s="13" t="s">
        <v>26</v>
      </c>
      <c r="E9" s="14">
        <v>2</v>
      </c>
      <c r="F9" s="14">
        <v>2</v>
      </c>
      <c r="G9" s="13">
        <v>200</v>
      </c>
      <c r="H9" s="13">
        <v>210</v>
      </c>
      <c r="I9" s="14">
        <f t="shared" si="0"/>
        <v>410</v>
      </c>
      <c r="J9" s="14">
        <f>VLOOKUP(D9,[1]整理11月价格临时补贴名单!$D$2:$K$3864,8,0)</f>
        <v>132</v>
      </c>
      <c r="K9" s="14">
        <f t="shared" si="1"/>
        <v>542</v>
      </c>
      <c r="L9" s="13" t="s">
        <v>16</v>
      </c>
    </row>
    <row r="10" s="1" customFormat="1" customHeight="1" spans="1:12">
      <c r="A10" s="11" t="s">
        <v>13</v>
      </c>
      <c r="B10" s="12">
        <v>7</v>
      </c>
      <c r="C10" s="13" t="s">
        <v>27</v>
      </c>
      <c r="D10" s="13" t="s">
        <v>28</v>
      </c>
      <c r="E10" s="14">
        <v>2</v>
      </c>
      <c r="F10" s="14">
        <v>2</v>
      </c>
      <c r="G10" s="13">
        <v>433</v>
      </c>
      <c r="H10" s="13">
        <v>0</v>
      </c>
      <c r="I10" s="14">
        <f t="shared" si="0"/>
        <v>433</v>
      </c>
      <c r="J10" s="14">
        <f>VLOOKUP(D10,[1]整理11月价格临时补贴名单!$D$2:$K$3864,8,0)</f>
        <v>132</v>
      </c>
      <c r="K10" s="14">
        <f t="shared" si="1"/>
        <v>565</v>
      </c>
      <c r="L10" s="13" t="s">
        <v>16</v>
      </c>
    </row>
    <row r="11" s="1" customFormat="1" customHeight="1" spans="1:12">
      <c r="A11" s="11" t="s">
        <v>13</v>
      </c>
      <c r="B11" s="12">
        <v>8</v>
      </c>
      <c r="C11" s="13" t="s">
        <v>29</v>
      </c>
      <c r="D11" s="13" t="s">
        <v>30</v>
      </c>
      <c r="E11" s="14">
        <v>1</v>
      </c>
      <c r="F11" s="14">
        <v>1</v>
      </c>
      <c r="G11" s="13">
        <v>225</v>
      </c>
      <c r="H11" s="13">
        <v>140</v>
      </c>
      <c r="I11" s="14">
        <f t="shared" si="0"/>
        <v>365</v>
      </c>
      <c r="J11" s="14">
        <f>VLOOKUP(D11,[1]整理11月价格临时补贴名单!$D$2:$K$3864,8,0)</f>
        <v>132</v>
      </c>
      <c r="K11" s="14">
        <f t="shared" si="1"/>
        <v>497</v>
      </c>
      <c r="L11" s="13" t="s">
        <v>16</v>
      </c>
    </row>
    <row r="12" s="1" customFormat="1" customHeight="1" spans="1:12">
      <c r="A12" s="11" t="s">
        <v>13</v>
      </c>
      <c r="B12" s="12">
        <v>9</v>
      </c>
      <c r="C12" s="13" t="s">
        <v>31</v>
      </c>
      <c r="D12" s="13" t="s">
        <v>32</v>
      </c>
      <c r="E12" s="14">
        <v>1</v>
      </c>
      <c r="F12" s="14">
        <v>1</v>
      </c>
      <c r="G12" s="13">
        <v>308</v>
      </c>
      <c r="H12" s="13">
        <v>0</v>
      </c>
      <c r="I12" s="14">
        <f t="shared" si="0"/>
        <v>308</v>
      </c>
      <c r="J12" s="14">
        <f>VLOOKUP(D12,[1]整理11月价格临时补贴名单!$D$2:$K$3864,8,0)</f>
        <v>132</v>
      </c>
      <c r="K12" s="14">
        <f t="shared" si="1"/>
        <v>440</v>
      </c>
      <c r="L12" s="13" t="s">
        <v>16</v>
      </c>
    </row>
    <row r="13" s="1" customFormat="1" customHeight="1" spans="1:12">
      <c r="A13" s="11" t="s">
        <v>13</v>
      </c>
      <c r="B13" s="12">
        <v>10</v>
      </c>
      <c r="C13" s="13" t="s">
        <v>33</v>
      </c>
      <c r="D13" s="13" t="s">
        <v>28</v>
      </c>
      <c r="E13" s="14">
        <v>2</v>
      </c>
      <c r="F13" s="14">
        <v>2</v>
      </c>
      <c r="G13" s="13">
        <v>342</v>
      </c>
      <c r="H13" s="13">
        <v>50</v>
      </c>
      <c r="I13" s="14">
        <f t="shared" si="0"/>
        <v>392</v>
      </c>
      <c r="J13" s="14">
        <f>VLOOKUP(D13,[1]整理11月价格临时补贴名单!$D$2:$K$3864,8,0)</f>
        <v>132</v>
      </c>
      <c r="K13" s="14">
        <f t="shared" si="1"/>
        <v>524</v>
      </c>
      <c r="L13" s="13" t="s">
        <v>16</v>
      </c>
    </row>
    <row r="14" s="1" customFormat="1" customHeight="1" spans="1:12">
      <c r="A14" s="11" t="s">
        <v>13</v>
      </c>
      <c r="B14" s="12">
        <v>11</v>
      </c>
      <c r="C14" s="13" t="s">
        <v>34</v>
      </c>
      <c r="D14" s="13" t="s">
        <v>24</v>
      </c>
      <c r="E14" s="14">
        <v>1</v>
      </c>
      <c r="F14" s="14">
        <v>1</v>
      </c>
      <c r="G14" s="13">
        <v>267</v>
      </c>
      <c r="H14" s="13">
        <v>140</v>
      </c>
      <c r="I14" s="14">
        <f t="shared" si="0"/>
        <v>407</v>
      </c>
      <c r="J14" s="14">
        <f>VLOOKUP(D14,[1]整理11月价格临时补贴名单!$D$2:$K$3864,8,0)</f>
        <v>132</v>
      </c>
      <c r="K14" s="14">
        <f t="shared" si="1"/>
        <v>539</v>
      </c>
      <c r="L14" s="13" t="s">
        <v>16</v>
      </c>
    </row>
    <row r="15" s="1" customFormat="1" customHeight="1" spans="1:12">
      <c r="A15" s="11" t="s">
        <v>13</v>
      </c>
      <c r="B15" s="12">
        <v>12</v>
      </c>
      <c r="C15" s="13" t="s">
        <v>35</v>
      </c>
      <c r="D15" s="13" t="s">
        <v>36</v>
      </c>
      <c r="E15" s="14">
        <v>1</v>
      </c>
      <c r="F15" s="14">
        <v>1</v>
      </c>
      <c r="G15" s="13">
        <v>233</v>
      </c>
      <c r="H15" s="13">
        <v>105</v>
      </c>
      <c r="I15" s="14">
        <f t="shared" si="0"/>
        <v>338</v>
      </c>
      <c r="J15" s="14">
        <f>VLOOKUP(D15,[1]整理11月价格临时补贴名单!$D$2:$K$3864,8,0)</f>
        <v>66</v>
      </c>
      <c r="K15" s="14">
        <f t="shared" si="1"/>
        <v>404</v>
      </c>
      <c r="L15" s="13" t="s">
        <v>16</v>
      </c>
    </row>
    <row r="16" s="1" customFormat="1" customHeight="1" spans="1:12">
      <c r="A16" s="11" t="s">
        <v>13</v>
      </c>
      <c r="B16" s="12">
        <v>13</v>
      </c>
      <c r="C16" s="13" t="s">
        <v>37</v>
      </c>
      <c r="D16" s="13" t="s">
        <v>18</v>
      </c>
      <c r="E16" s="14">
        <v>1</v>
      </c>
      <c r="F16" s="14">
        <v>1</v>
      </c>
      <c r="G16" s="13">
        <v>221</v>
      </c>
      <c r="H16" s="13">
        <v>0</v>
      </c>
      <c r="I16" s="14">
        <f t="shared" si="0"/>
        <v>221</v>
      </c>
      <c r="J16" s="14">
        <f>VLOOKUP(D16,[1]整理11月价格临时补贴名单!$D$2:$K$3864,8,0)</f>
        <v>132</v>
      </c>
      <c r="K16" s="14">
        <f t="shared" si="1"/>
        <v>353</v>
      </c>
      <c r="L16" s="13" t="s">
        <v>16</v>
      </c>
    </row>
    <row r="17" s="1" customFormat="1" customHeight="1" spans="1:12">
      <c r="A17" s="11" t="s">
        <v>13</v>
      </c>
      <c r="B17" s="12">
        <v>14</v>
      </c>
      <c r="C17" s="13" t="s">
        <v>38</v>
      </c>
      <c r="D17" s="13" t="s">
        <v>22</v>
      </c>
      <c r="E17" s="14">
        <v>3</v>
      </c>
      <c r="F17" s="14">
        <v>3</v>
      </c>
      <c r="G17" s="13">
        <v>558</v>
      </c>
      <c r="H17" s="13">
        <v>210</v>
      </c>
      <c r="I17" s="14">
        <f t="shared" si="0"/>
        <v>768</v>
      </c>
      <c r="J17" s="14">
        <f>VLOOKUP(D17,[1]整理11月价格临时补贴名单!$D$2:$K$3864,8,0)</f>
        <v>132</v>
      </c>
      <c r="K17" s="14">
        <f t="shared" si="1"/>
        <v>900</v>
      </c>
      <c r="L17" s="13" t="s">
        <v>16</v>
      </c>
    </row>
    <row r="18" s="1" customFormat="1" customHeight="1" spans="1:12">
      <c r="A18" s="11" t="s">
        <v>13</v>
      </c>
      <c r="B18" s="12">
        <v>15</v>
      </c>
      <c r="C18" s="13" t="s">
        <v>39</v>
      </c>
      <c r="D18" s="13" t="s">
        <v>40</v>
      </c>
      <c r="E18" s="14">
        <v>1</v>
      </c>
      <c r="F18" s="14">
        <v>1</v>
      </c>
      <c r="G18" s="13">
        <v>267</v>
      </c>
      <c r="H18" s="13">
        <v>50</v>
      </c>
      <c r="I18" s="14">
        <f t="shared" si="0"/>
        <v>317</v>
      </c>
      <c r="J18" s="14">
        <f>VLOOKUP(D18,[1]整理11月价格临时补贴名单!$D$2:$K$3864,8,0)</f>
        <v>330</v>
      </c>
      <c r="K18" s="14">
        <f t="shared" si="1"/>
        <v>647</v>
      </c>
      <c r="L18" s="13" t="s">
        <v>16</v>
      </c>
    </row>
    <row r="19" s="1" customFormat="1" customHeight="1" spans="1:12">
      <c r="A19" s="11" t="s">
        <v>13</v>
      </c>
      <c r="B19" s="12">
        <v>16</v>
      </c>
      <c r="C19" s="13" t="s">
        <v>41</v>
      </c>
      <c r="D19" s="13" t="s">
        <v>42</v>
      </c>
      <c r="E19" s="14">
        <v>1</v>
      </c>
      <c r="F19" s="14">
        <v>1</v>
      </c>
      <c r="G19" s="13">
        <v>208</v>
      </c>
      <c r="H19" s="13">
        <v>105</v>
      </c>
      <c r="I19" s="14">
        <f t="shared" si="0"/>
        <v>313</v>
      </c>
      <c r="J19" s="14">
        <f>VLOOKUP(D19,[1]整理11月价格临时补贴名单!$D$2:$K$3864,8,0)</f>
        <v>132</v>
      </c>
      <c r="K19" s="14">
        <f t="shared" si="1"/>
        <v>445</v>
      </c>
      <c r="L19" s="13" t="s">
        <v>16</v>
      </c>
    </row>
    <row r="20" s="1" customFormat="1" customHeight="1" spans="1:12">
      <c r="A20" s="11" t="s">
        <v>13</v>
      </c>
      <c r="B20" s="12">
        <v>17</v>
      </c>
      <c r="C20" s="13" t="s">
        <v>43</v>
      </c>
      <c r="D20" s="13" t="s">
        <v>44</v>
      </c>
      <c r="E20" s="14">
        <v>2</v>
      </c>
      <c r="F20" s="14">
        <v>2</v>
      </c>
      <c r="G20" s="13">
        <v>192</v>
      </c>
      <c r="H20" s="13">
        <v>210</v>
      </c>
      <c r="I20" s="14">
        <f t="shared" si="0"/>
        <v>402</v>
      </c>
      <c r="J20" s="14">
        <f>VLOOKUP(D20,[1]整理11月价格临时补贴名单!$D$2:$K$3864,8,0)</f>
        <v>66</v>
      </c>
      <c r="K20" s="14">
        <f t="shared" si="1"/>
        <v>468</v>
      </c>
      <c r="L20" s="13" t="s">
        <v>16</v>
      </c>
    </row>
    <row r="21" s="1" customFormat="1" customHeight="1" spans="1:12">
      <c r="A21" s="11" t="s">
        <v>13</v>
      </c>
      <c r="B21" s="12">
        <v>18</v>
      </c>
      <c r="C21" s="13" t="s">
        <v>45</v>
      </c>
      <c r="D21" s="13" t="s">
        <v>46</v>
      </c>
      <c r="E21" s="14">
        <v>1</v>
      </c>
      <c r="F21" s="14">
        <v>1</v>
      </c>
      <c r="G21" s="13">
        <v>267</v>
      </c>
      <c r="H21" s="13">
        <v>50</v>
      </c>
      <c r="I21" s="14">
        <f t="shared" si="0"/>
        <v>317</v>
      </c>
      <c r="J21" s="14">
        <f>VLOOKUP(D21,[1]整理11月价格临时补贴名单!$D$2:$K$3864,8,0)</f>
        <v>132</v>
      </c>
      <c r="K21" s="14">
        <f t="shared" si="1"/>
        <v>449</v>
      </c>
      <c r="L21" s="13" t="s">
        <v>16</v>
      </c>
    </row>
    <row r="22" s="1" customFormat="1" customHeight="1" spans="1:12">
      <c r="A22" s="11" t="s">
        <v>13</v>
      </c>
      <c r="B22" s="12">
        <v>19</v>
      </c>
      <c r="C22" s="13" t="s">
        <v>47</v>
      </c>
      <c r="D22" s="13" t="s">
        <v>48</v>
      </c>
      <c r="E22" s="14">
        <v>1</v>
      </c>
      <c r="F22" s="14">
        <v>1</v>
      </c>
      <c r="G22" s="13">
        <v>233</v>
      </c>
      <c r="H22" s="13">
        <v>105</v>
      </c>
      <c r="I22" s="14">
        <f t="shared" si="0"/>
        <v>338</v>
      </c>
      <c r="J22" s="14">
        <f>VLOOKUP(D22,[1]整理11月价格临时补贴名单!$D$2:$K$3864,8,0)</f>
        <v>264</v>
      </c>
      <c r="K22" s="14">
        <f t="shared" si="1"/>
        <v>602</v>
      </c>
      <c r="L22" s="13" t="s">
        <v>16</v>
      </c>
    </row>
    <row r="23" s="1" customFormat="1" customHeight="1" spans="1:12">
      <c r="A23" s="11" t="s">
        <v>13</v>
      </c>
      <c r="B23" s="12">
        <v>20</v>
      </c>
      <c r="C23" s="13" t="s">
        <v>49</v>
      </c>
      <c r="D23" s="13" t="s">
        <v>50</v>
      </c>
      <c r="E23" s="14">
        <v>1</v>
      </c>
      <c r="F23" s="14">
        <v>1</v>
      </c>
      <c r="G23" s="13">
        <v>200</v>
      </c>
      <c r="H23" s="13">
        <v>105</v>
      </c>
      <c r="I23" s="14">
        <f t="shared" si="0"/>
        <v>305</v>
      </c>
      <c r="J23" s="14">
        <f>VLOOKUP(D23,[1]整理11月价格临时补贴名单!$D$2:$K$3864,8,0)</f>
        <v>198</v>
      </c>
      <c r="K23" s="14">
        <f t="shared" si="1"/>
        <v>503</v>
      </c>
      <c r="L23" s="13" t="s">
        <v>16</v>
      </c>
    </row>
    <row r="24" s="1" customFormat="1" customHeight="1" spans="1:12">
      <c r="A24" s="11" t="s">
        <v>13</v>
      </c>
      <c r="B24" s="12">
        <v>21</v>
      </c>
      <c r="C24" s="13" t="s">
        <v>51</v>
      </c>
      <c r="D24" s="13" t="s">
        <v>52</v>
      </c>
      <c r="E24" s="14">
        <v>2</v>
      </c>
      <c r="F24" s="14">
        <v>2</v>
      </c>
      <c r="G24" s="13">
        <v>400</v>
      </c>
      <c r="H24" s="13">
        <v>105</v>
      </c>
      <c r="I24" s="14">
        <f t="shared" si="0"/>
        <v>505</v>
      </c>
      <c r="J24" s="14">
        <f>VLOOKUP(D24,[1]整理11月价格临时补贴名单!$D$2:$K$3864,8,0)</f>
        <v>66</v>
      </c>
      <c r="K24" s="14">
        <f t="shared" si="1"/>
        <v>571</v>
      </c>
      <c r="L24" s="13" t="s">
        <v>16</v>
      </c>
    </row>
    <row r="25" s="1" customFormat="1" customHeight="1" spans="1:12">
      <c r="A25" s="11" t="s">
        <v>13</v>
      </c>
      <c r="B25" s="12">
        <v>22</v>
      </c>
      <c r="C25" s="13" t="s">
        <v>53</v>
      </c>
      <c r="D25" s="13" t="s">
        <v>44</v>
      </c>
      <c r="E25" s="14">
        <v>1</v>
      </c>
      <c r="F25" s="14">
        <v>1</v>
      </c>
      <c r="G25" s="13">
        <v>208</v>
      </c>
      <c r="H25" s="13">
        <v>105</v>
      </c>
      <c r="I25" s="14">
        <f t="shared" si="0"/>
        <v>313</v>
      </c>
      <c r="J25" s="14">
        <f>VLOOKUP(D25,[1]整理11月价格临时补贴名单!$D$2:$K$3864,8,0)</f>
        <v>66</v>
      </c>
      <c r="K25" s="14">
        <f t="shared" si="1"/>
        <v>379</v>
      </c>
      <c r="L25" s="13" t="s">
        <v>16</v>
      </c>
    </row>
    <row r="26" s="1" customFormat="1" customHeight="1" spans="1:12">
      <c r="A26" s="11" t="s">
        <v>13</v>
      </c>
      <c r="B26" s="12">
        <v>23</v>
      </c>
      <c r="C26" s="13" t="s">
        <v>54</v>
      </c>
      <c r="D26" s="13" t="s">
        <v>55</v>
      </c>
      <c r="E26" s="14">
        <v>1</v>
      </c>
      <c r="F26" s="14">
        <v>1</v>
      </c>
      <c r="G26" s="13">
        <v>225</v>
      </c>
      <c r="H26" s="13">
        <v>105</v>
      </c>
      <c r="I26" s="14">
        <f t="shared" si="0"/>
        <v>330</v>
      </c>
      <c r="J26" s="14">
        <f>VLOOKUP(D26,[1]整理11月价格临时补贴名单!$D$2:$K$3864,8,0)</f>
        <v>66</v>
      </c>
      <c r="K26" s="14">
        <f t="shared" si="1"/>
        <v>396</v>
      </c>
      <c r="L26" s="13" t="s">
        <v>16</v>
      </c>
    </row>
    <row r="27" s="1" customFormat="1" customHeight="1" spans="1:12">
      <c r="A27" s="11" t="s">
        <v>13</v>
      </c>
      <c r="B27" s="12">
        <v>24</v>
      </c>
      <c r="C27" s="13" t="s">
        <v>56</v>
      </c>
      <c r="D27" s="13" t="s">
        <v>26</v>
      </c>
      <c r="E27" s="14">
        <v>1</v>
      </c>
      <c r="F27" s="14">
        <v>1</v>
      </c>
      <c r="G27" s="13">
        <v>208</v>
      </c>
      <c r="H27" s="13">
        <v>105</v>
      </c>
      <c r="I27" s="14">
        <f t="shared" si="0"/>
        <v>313</v>
      </c>
      <c r="J27" s="14">
        <f>VLOOKUP(D27,[1]整理11月价格临时补贴名单!$D$2:$K$3864,8,0)</f>
        <v>132</v>
      </c>
      <c r="K27" s="14">
        <f t="shared" si="1"/>
        <v>445</v>
      </c>
      <c r="L27" s="13" t="s">
        <v>16</v>
      </c>
    </row>
    <row r="28" s="1" customFormat="1" customHeight="1" spans="1:12">
      <c r="A28" s="11" t="s">
        <v>13</v>
      </c>
      <c r="B28" s="12">
        <v>25</v>
      </c>
      <c r="C28" s="13" t="s">
        <v>57</v>
      </c>
      <c r="D28" s="13" t="s">
        <v>58</v>
      </c>
      <c r="E28" s="14">
        <v>1</v>
      </c>
      <c r="F28" s="14">
        <v>1</v>
      </c>
      <c r="G28" s="13">
        <v>258</v>
      </c>
      <c r="H28" s="13">
        <v>0</v>
      </c>
      <c r="I28" s="14">
        <f t="shared" si="0"/>
        <v>258</v>
      </c>
      <c r="J28" s="14">
        <f>VLOOKUP(D28,[1]整理11月价格临时补贴名单!$D$2:$K$3864,8,0)</f>
        <v>198</v>
      </c>
      <c r="K28" s="14">
        <f t="shared" si="1"/>
        <v>456</v>
      </c>
      <c r="L28" s="13" t="s">
        <v>16</v>
      </c>
    </row>
    <row r="29" s="1" customFormat="1" customHeight="1" spans="1:12">
      <c r="A29" s="11" t="s">
        <v>13</v>
      </c>
      <c r="B29" s="12">
        <v>26</v>
      </c>
      <c r="C29" s="13" t="s">
        <v>59</v>
      </c>
      <c r="D29" s="13" t="s">
        <v>60</v>
      </c>
      <c r="E29" s="14">
        <v>1</v>
      </c>
      <c r="F29" s="14">
        <v>1</v>
      </c>
      <c r="G29" s="13">
        <v>183</v>
      </c>
      <c r="H29" s="13">
        <v>105</v>
      </c>
      <c r="I29" s="14">
        <f t="shared" si="0"/>
        <v>288</v>
      </c>
      <c r="J29" s="14">
        <f>VLOOKUP(D29,[1]整理11月价格临时补贴名单!$D$2:$K$3864,8,0)</f>
        <v>132</v>
      </c>
      <c r="K29" s="14">
        <f t="shared" si="1"/>
        <v>420</v>
      </c>
      <c r="L29" s="13" t="s">
        <v>16</v>
      </c>
    </row>
    <row r="30" s="1" customFormat="1" customHeight="1" spans="1:12">
      <c r="A30" s="11" t="s">
        <v>13</v>
      </c>
      <c r="B30" s="12">
        <v>27</v>
      </c>
      <c r="C30" s="13" t="s">
        <v>61</v>
      </c>
      <c r="D30" s="13" t="s">
        <v>62</v>
      </c>
      <c r="E30" s="14">
        <v>3</v>
      </c>
      <c r="F30" s="14">
        <v>3</v>
      </c>
      <c r="G30" s="13">
        <v>850</v>
      </c>
      <c r="H30" s="13">
        <v>245</v>
      </c>
      <c r="I30" s="14">
        <f t="shared" si="0"/>
        <v>1095</v>
      </c>
      <c r="J30" s="14">
        <f>VLOOKUP(D30,[1]整理11月价格临时补贴名单!$D$2:$K$3864,8,0)</f>
        <v>66</v>
      </c>
      <c r="K30" s="14">
        <f t="shared" si="1"/>
        <v>1161</v>
      </c>
      <c r="L30" s="13" t="s">
        <v>16</v>
      </c>
    </row>
    <row r="31" s="1" customFormat="1" customHeight="1" spans="1:12">
      <c r="A31" s="11" t="s">
        <v>13</v>
      </c>
      <c r="B31" s="12">
        <v>28</v>
      </c>
      <c r="C31" s="13" t="s">
        <v>63</v>
      </c>
      <c r="D31" s="13" t="s">
        <v>64</v>
      </c>
      <c r="E31" s="14">
        <v>1</v>
      </c>
      <c r="F31" s="14">
        <v>1</v>
      </c>
      <c r="G31" s="13">
        <v>200</v>
      </c>
      <c r="H31" s="13">
        <v>105</v>
      </c>
      <c r="I31" s="14">
        <f t="shared" si="0"/>
        <v>305</v>
      </c>
      <c r="J31" s="14">
        <f>VLOOKUP(D31,[1]整理11月价格临时补贴名单!$D$2:$K$3864,8,0)</f>
        <v>132</v>
      </c>
      <c r="K31" s="14">
        <f t="shared" si="1"/>
        <v>437</v>
      </c>
      <c r="L31" s="13" t="s">
        <v>16</v>
      </c>
    </row>
    <row r="32" s="1" customFormat="1" customHeight="1" spans="1:12">
      <c r="A32" s="11" t="s">
        <v>13</v>
      </c>
      <c r="B32" s="12">
        <v>29</v>
      </c>
      <c r="C32" s="13" t="s">
        <v>65</v>
      </c>
      <c r="D32" s="13" t="s">
        <v>66</v>
      </c>
      <c r="E32" s="14">
        <v>3</v>
      </c>
      <c r="F32" s="14">
        <v>3</v>
      </c>
      <c r="G32" s="13">
        <v>492</v>
      </c>
      <c r="H32" s="13">
        <v>140</v>
      </c>
      <c r="I32" s="14">
        <f t="shared" si="0"/>
        <v>632</v>
      </c>
      <c r="J32" s="14">
        <f>VLOOKUP(D32,[1]整理11月价格临时补贴名单!$D$2:$K$3864,8,0)</f>
        <v>66</v>
      </c>
      <c r="K32" s="14">
        <f t="shared" si="1"/>
        <v>698</v>
      </c>
      <c r="L32" s="13" t="s">
        <v>16</v>
      </c>
    </row>
    <row r="33" s="1" customFormat="1" customHeight="1" spans="1:12">
      <c r="A33" s="11" t="s">
        <v>13</v>
      </c>
      <c r="B33" s="12">
        <v>30</v>
      </c>
      <c r="C33" s="13" t="s">
        <v>67</v>
      </c>
      <c r="D33" s="13" t="s">
        <v>68</v>
      </c>
      <c r="E33" s="14">
        <v>1</v>
      </c>
      <c r="F33" s="14">
        <v>1</v>
      </c>
      <c r="G33" s="13">
        <v>242</v>
      </c>
      <c r="H33" s="13">
        <v>0</v>
      </c>
      <c r="I33" s="14">
        <f t="shared" si="0"/>
        <v>242</v>
      </c>
      <c r="J33" s="14">
        <f>VLOOKUP(D33,[1]整理11月价格临时补贴名单!$D$2:$K$3864,8,0)</f>
        <v>66</v>
      </c>
      <c r="K33" s="14">
        <f t="shared" si="1"/>
        <v>308</v>
      </c>
      <c r="L33" s="13" t="s">
        <v>16</v>
      </c>
    </row>
    <row r="34" s="1" customFormat="1" customHeight="1" spans="1:12">
      <c r="A34" s="11" t="s">
        <v>13</v>
      </c>
      <c r="B34" s="12">
        <v>31</v>
      </c>
      <c r="C34" s="13" t="s">
        <v>69</v>
      </c>
      <c r="D34" s="13" t="s">
        <v>64</v>
      </c>
      <c r="E34" s="14">
        <v>1</v>
      </c>
      <c r="F34" s="14">
        <v>1</v>
      </c>
      <c r="G34" s="13">
        <v>246</v>
      </c>
      <c r="H34" s="13">
        <v>105</v>
      </c>
      <c r="I34" s="14">
        <f t="shared" si="0"/>
        <v>351</v>
      </c>
      <c r="J34" s="14">
        <f>VLOOKUP(D34,[1]整理11月价格临时补贴名单!$D$2:$K$3864,8,0)</f>
        <v>132</v>
      </c>
      <c r="K34" s="14">
        <f t="shared" si="1"/>
        <v>483</v>
      </c>
      <c r="L34" s="13" t="s">
        <v>16</v>
      </c>
    </row>
    <row r="35" s="1" customFormat="1" customHeight="1" spans="1:12">
      <c r="A35" s="11" t="s">
        <v>13</v>
      </c>
      <c r="B35" s="12">
        <v>32</v>
      </c>
      <c r="C35" s="13" t="s">
        <v>70</v>
      </c>
      <c r="D35" s="13" t="s">
        <v>71</v>
      </c>
      <c r="E35" s="14">
        <v>1</v>
      </c>
      <c r="F35" s="14">
        <v>1</v>
      </c>
      <c r="G35" s="13">
        <v>208</v>
      </c>
      <c r="H35" s="13">
        <v>0</v>
      </c>
      <c r="I35" s="14">
        <f t="shared" si="0"/>
        <v>208</v>
      </c>
      <c r="J35" s="14">
        <f>VLOOKUP(D35,[1]整理11月价格临时补贴名单!$D$2:$K$3864,8,0)</f>
        <v>264</v>
      </c>
      <c r="K35" s="14">
        <f t="shared" si="1"/>
        <v>472</v>
      </c>
      <c r="L35" s="13" t="s">
        <v>16</v>
      </c>
    </row>
    <row r="36" s="1" customFormat="1" customHeight="1" spans="1:12">
      <c r="A36" s="11" t="s">
        <v>13</v>
      </c>
      <c r="B36" s="12">
        <v>33</v>
      </c>
      <c r="C36" s="13" t="s">
        <v>72</v>
      </c>
      <c r="D36" s="13" t="s">
        <v>73</v>
      </c>
      <c r="E36" s="14">
        <v>2</v>
      </c>
      <c r="F36" s="14">
        <v>2</v>
      </c>
      <c r="G36" s="13">
        <v>242</v>
      </c>
      <c r="H36" s="13">
        <v>210</v>
      </c>
      <c r="I36" s="14">
        <f t="shared" si="0"/>
        <v>452</v>
      </c>
      <c r="J36" s="14">
        <f>VLOOKUP(D36,[1]整理11月价格临时补贴名单!$D$2:$K$3864,8,0)</f>
        <v>66</v>
      </c>
      <c r="K36" s="14">
        <f t="shared" ref="K36:K67" si="2">J36+I36</f>
        <v>518</v>
      </c>
      <c r="L36" s="13" t="s">
        <v>16</v>
      </c>
    </row>
    <row r="37" s="1" customFormat="1" customHeight="1" spans="1:12">
      <c r="A37" s="11" t="s">
        <v>13</v>
      </c>
      <c r="B37" s="12">
        <v>34</v>
      </c>
      <c r="C37" s="13" t="s">
        <v>74</v>
      </c>
      <c r="D37" s="13" t="s">
        <v>36</v>
      </c>
      <c r="E37" s="14">
        <v>3</v>
      </c>
      <c r="F37" s="14">
        <v>3</v>
      </c>
      <c r="G37" s="13">
        <v>450</v>
      </c>
      <c r="H37" s="13">
        <v>260</v>
      </c>
      <c r="I37" s="14">
        <f t="shared" si="0"/>
        <v>710</v>
      </c>
      <c r="J37" s="14">
        <f>VLOOKUP(D37,[1]整理11月价格临时补贴名单!$D$2:$K$3864,8,0)</f>
        <v>66</v>
      </c>
      <c r="K37" s="14">
        <f t="shared" si="2"/>
        <v>776</v>
      </c>
      <c r="L37" s="13" t="s">
        <v>16</v>
      </c>
    </row>
    <row r="38" s="1" customFormat="1" customHeight="1" spans="1:12">
      <c r="A38" s="11" t="s">
        <v>13</v>
      </c>
      <c r="B38" s="12">
        <v>35</v>
      </c>
      <c r="C38" s="13" t="s">
        <v>75</v>
      </c>
      <c r="D38" s="13" t="s">
        <v>24</v>
      </c>
      <c r="E38" s="14">
        <v>1</v>
      </c>
      <c r="F38" s="14">
        <v>1</v>
      </c>
      <c r="G38" s="13">
        <v>233</v>
      </c>
      <c r="H38" s="13">
        <v>0</v>
      </c>
      <c r="I38" s="14">
        <f t="shared" si="0"/>
        <v>233</v>
      </c>
      <c r="J38" s="14">
        <f>VLOOKUP(D38,[1]整理11月价格临时补贴名单!$D$2:$K$3864,8,0)</f>
        <v>132</v>
      </c>
      <c r="K38" s="14">
        <f t="shared" si="2"/>
        <v>365</v>
      </c>
      <c r="L38" s="13" t="s">
        <v>16</v>
      </c>
    </row>
    <row r="39" s="1" customFormat="1" customHeight="1" spans="1:12">
      <c r="A39" s="11" t="s">
        <v>13</v>
      </c>
      <c r="B39" s="12">
        <v>36</v>
      </c>
      <c r="C39" s="13" t="s">
        <v>76</v>
      </c>
      <c r="D39" s="13" t="s">
        <v>71</v>
      </c>
      <c r="E39" s="14">
        <v>1</v>
      </c>
      <c r="F39" s="14">
        <v>1</v>
      </c>
      <c r="G39" s="13">
        <v>233</v>
      </c>
      <c r="H39" s="13">
        <v>140</v>
      </c>
      <c r="I39" s="14">
        <f t="shared" si="0"/>
        <v>373</v>
      </c>
      <c r="J39" s="14">
        <f>VLOOKUP(D39,[1]整理11月价格临时补贴名单!$D$2:$K$3864,8,0)</f>
        <v>264</v>
      </c>
      <c r="K39" s="14">
        <f t="shared" si="2"/>
        <v>637</v>
      </c>
      <c r="L39" s="13" t="s">
        <v>16</v>
      </c>
    </row>
    <row r="40" s="1" customFormat="1" customHeight="1" spans="1:12">
      <c r="A40" s="11" t="s">
        <v>13</v>
      </c>
      <c r="B40" s="12">
        <v>37</v>
      </c>
      <c r="C40" s="13" t="s">
        <v>77</v>
      </c>
      <c r="D40" s="13" t="s">
        <v>78</v>
      </c>
      <c r="E40" s="14">
        <v>3</v>
      </c>
      <c r="F40" s="14">
        <v>3</v>
      </c>
      <c r="G40" s="13">
        <v>392</v>
      </c>
      <c r="H40" s="13">
        <v>245</v>
      </c>
      <c r="I40" s="14">
        <f t="shared" si="0"/>
        <v>637</v>
      </c>
      <c r="J40" s="14">
        <f>VLOOKUP(D40,[1]整理11月价格临时补贴名单!$D$2:$K$3864,8,0)</f>
        <v>66</v>
      </c>
      <c r="K40" s="14">
        <f t="shared" si="2"/>
        <v>703</v>
      </c>
      <c r="L40" s="13" t="s">
        <v>16</v>
      </c>
    </row>
    <row r="41" s="1" customFormat="1" customHeight="1" spans="1:12">
      <c r="A41" s="11" t="s">
        <v>13</v>
      </c>
      <c r="B41" s="12">
        <v>38</v>
      </c>
      <c r="C41" s="13" t="s">
        <v>79</v>
      </c>
      <c r="D41" s="13" t="s">
        <v>44</v>
      </c>
      <c r="E41" s="14">
        <v>2</v>
      </c>
      <c r="F41" s="14">
        <v>2</v>
      </c>
      <c r="G41" s="13">
        <v>242</v>
      </c>
      <c r="H41" s="13">
        <v>105</v>
      </c>
      <c r="I41" s="14">
        <f t="shared" si="0"/>
        <v>347</v>
      </c>
      <c r="J41" s="14">
        <f>VLOOKUP(D41,[1]整理11月价格临时补贴名单!$D$2:$K$3864,8,0)</f>
        <v>66</v>
      </c>
      <c r="K41" s="14">
        <f t="shared" si="2"/>
        <v>413</v>
      </c>
      <c r="L41" s="13" t="s">
        <v>16</v>
      </c>
    </row>
    <row r="42" s="1" customFormat="1" customHeight="1" spans="1:12">
      <c r="A42" s="11" t="s">
        <v>13</v>
      </c>
      <c r="B42" s="12">
        <v>39</v>
      </c>
      <c r="C42" s="13" t="s">
        <v>80</v>
      </c>
      <c r="D42" s="13" t="s">
        <v>81</v>
      </c>
      <c r="E42" s="14">
        <v>1</v>
      </c>
      <c r="F42" s="14">
        <v>1</v>
      </c>
      <c r="G42" s="13">
        <v>208</v>
      </c>
      <c r="H42" s="13">
        <v>105</v>
      </c>
      <c r="I42" s="14">
        <f t="shared" si="0"/>
        <v>313</v>
      </c>
      <c r="J42" s="14">
        <f>VLOOKUP(D42,[1]整理11月价格临时补贴名单!$D$2:$K$3864,8,0)</f>
        <v>132</v>
      </c>
      <c r="K42" s="14">
        <f t="shared" si="2"/>
        <v>445</v>
      </c>
      <c r="L42" s="13" t="s">
        <v>16</v>
      </c>
    </row>
    <row r="43" s="1" customFormat="1" customHeight="1" spans="1:12">
      <c r="A43" s="11" t="s">
        <v>13</v>
      </c>
      <c r="B43" s="12">
        <v>40</v>
      </c>
      <c r="C43" s="13" t="s">
        <v>82</v>
      </c>
      <c r="D43" s="13" t="s">
        <v>83</v>
      </c>
      <c r="E43" s="14">
        <v>1</v>
      </c>
      <c r="F43" s="14">
        <v>1</v>
      </c>
      <c r="G43" s="13">
        <v>200</v>
      </c>
      <c r="H43" s="13">
        <v>105</v>
      </c>
      <c r="I43" s="14">
        <f t="shared" si="0"/>
        <v>305</v>
      </c>
      <c r="J43" s="14">
        <f>VLOOKUP(D43,[1]整理11月价格临时补贴名单!$D$2:$K$3864,8,0)</f>
        <v>66</v>
      </c>
      <c r="K43" s="14">
        <f t="shared" si="2"/>
        <v>371</v>
      </c>
      <c r="L43" s="13" t="s">
        <v>16</v>
      </c>
    </row>
    <row r="44" s="1" customFormat="1" customHeight="1" spans="1:12">
      <c r="A44" s="11" t="s">
        <v>13</v>
      </c>
      <c r="B44" s="12">
        <v>41</v>
      </c>
      <c r="C44" s="13" t="s">
        <v>84</v>
      </c>
      <c r="D44" s="13" t="s">
        <v>20</v>
      </c>
      <c r="E44" s="14">
        <v>1</v>
      </c>
      <c r="F44" s="14">
        <v>1</v>
      </c>
      <c r="G44" s="13">
        <v>167</v>
      </c>
      <c r="H44" s="13">
        <v>105</v>
      </c>
      <c r="I44" s="14">
        <f t="shared" si="0"/>
        <v>272</v>
      </c>
      <c r="J44" s="14">
        <f>VLOOKUP(D44,[1]整理11月价格临时补贴名单!$D$2:$K$3864,8,0)</f>
        <v>132</v>
      </c>
      <c r="K44" s="14">
        <f t="shared" si="2"/>
        <v>404</v>
      </c>
      <c r="L44" s="13" t="s">
        <v>16</v>
      </c>
    </row>
    <row r="45" s="1" customFormat="1" customHeight="1" spans="1:12">
      <c r="A45" s="11" t="s">
        <v>13</v>
      </c>
      <c r="B45" s="12">
        <v>42</v>
      </c>
      <c r="C45" s="13" t="s">
        <v>85</v>
      </c>
      <c r="D45" s="13" t="s">
        <v>86</v>
      </c>
      <c r="E45" s="14">
        <v>1</v>
      </c>
      <c r="F45" s="14">
        <v>1</v>
      </c>
      <c r="G45" s="13">
        <v>254</v>
      </c>
      <c r="H45" s="13">
        <v>0</v>
      </c>
      <c r="I45" s="14">
        <f t="shared" si="0"/>
        <v>254</v>
      </c>
      <c r="J45" s="14">
        <f>VLOOKUP(D45,[1]整理11月价格临时补贴名单!$D$2:$K$3864,8,0)</f>
        <v>132</v>
      </c>
      <c r="K45" s="14">
        <f t="shared" si="2"/>
        <v>386</v>
      </c>
      <c r="L45" s="13" t="s">
        <v>16</v>
      </c>
    </row>
    <row r="46" s="1" customFormat="1" customHeight="1" spans="1:12">
      <c r="A46" s="11" t="s">
        <v>13</v>
      </c>
      <c r="B46" s="12">
        <v>43</v>
      </c>
      <c r="C46" s="13" t="s">
        <v>87</v>
      </c>
      <c r="D46" s="13" t="s">
        <v>81</v>
      </c>
      <c r="E46" s="14">
        <v>1</v>
      </c>
      <c r="F46" s="14">
        <v>1</v>
      </c>
      <c r="G46" s="13">
        <v>225</v>
      </c>
      <c r="H46" s="13">
        <v>105</v>
      </c>
      <c r="I46" s="14">
        <f t="shared" si="0"/>
        <v>330</v>
      </c>
      <c r="J46" s="14">
        <f>VLOOKUP(D46,[1]整理11月价格临时补贴名单!$D$2:$K$3864,8,0)</f>
        <v>132</v>
      </c>
      <c r="K46" s="14">
        <f t="shared" si="2"/>
        <v>462</v>
      </c>
      <c r="L46" s="13" t="s">
        <v>16</v>
      </c>
    </row>
    <row r="47" s="1" customFormat="1" customHeight="1" spans="1:12">
      <c r="A47" s="11" t="s">
        <v>13</v>
      </c>
      <c r="B47" s="12">
        <v>44</v>
      </c>
      <c r="C47" s="13" t="s">
        <v>88</v>
      </c>
      <c r="D47" s="13" t="s">
        <v>89</v>
      </c>
      <c r="E47" s="14">
        <v>2</v>
      </c>
      <c r="F47" s="14">
        <v>2</v>
      </c>
      <c r="G47" s="13">
        <v>392</v>
      </c>
      <c r="H47" s="13">
        <v>210</v>
      </c>
      <c r="I47" s="14">
        <f t="shared" si="0"/>
        <v>602</v>
      </c>
      <c r="J47" s="14">
        <f>VLOOKUP(D47,[1]整理11月价格临时补贴名单!$D$2:$K$3864,8,0)</f>
        <v>66</v>
      </c>
      <c r="K47" s="14">
        <f t="shared" si="2"/>
        <v>668</v>
      </c>
      <c r="L47" s="13" t="s">
        <v>16</v>
      </c>
    </row>
    <row r="48" s="1" customFormat="1" customHeight="1" spans="1:12">
      <c r="A48" s="11" t="s">
        <v>13</v>
      </c>
      <c r="B48" s="12">
        <v>45</v>
      </c>
      <c r="C48" s="13" t="s">
        <v>90</v>
      </c>
      <c r="D48" s="13" t="s">
        <v>91</v>
      </c>
      <c r="E48" s="14">
        <v>1</v>
      </c>
      <c r="F48" s="14">
        <v>1</v>
      </c>
      <c r="G48" s="13">
        <v>250</v>
      </c>
      <c r="H48" s="13">
        <v>105</v>
      </c>
      <c r="I48" s="14">
        <f t="shared" si="0"/>
        <v>355</v>
      </c>
      <c r="J48" s="14">
        <f>VLOOKUP(D48,[1]整理11月价格临时补贴名单!$D$2:$K$3864,8,0)</f>
        <v>198</v>
      </c>
      <c r="K48" s="14">
        <f t="shared" si="2"/>
        <v>553</v>
      </c>
      <c r="L48" s="13" t="s">
        <v>16</v>
      </c>
    </row>
    <row r="49" s="1" customFormat="1" customHeight="1" spans="1:12">
      <c r="A49" s="11" t="s">
        <v>13</v>
      </c>
      <c r="B49" s="12">
        <v>46</v>
      </c>
      <c r="C49" s="13" t="s">
        <v>92</v>
      </c>
      <c r="D49" s="13" t="s">
        <v>93</v>
      </c>
      <c r="E49" s="14">
        <v>2</v>
      </c>
      <c r="F49" s="14">
        <v>2</v>
      </c>
      <c r="G49" s="13">
        <v>275</v>
      </c>
      <c r="H49" s="13">
        <v>210</v>
      </c>
      <c r="I49" s="14">
        <f t="shared" si="0"/>
        <v>485</v>
      </c>
      <c r="J49" s="14">
        <f>VLOOKUP(D49,[1]整理11月价格临时补贴名单!$D$2:$K$3864,8,0)</f>
        <v>132</v>
      </c>
      <c r="K49" s="14">
        <f t="shared" si="2"/>
        <v>617</v>
      </c>
      <c r="L49" s="13" t="s">
        <v>94</v>
      </c>
    </row>
    <row r="50" s="1" customFormat="1" customHeight="1" spans="1:12">
      <c r="A50" s="11" t="s">
        <v>13</v>
      </c>
      <c r="B50" s="12">
        <v>47</v>
      </c>
      <c r="C50" s="13" t="s">
        <v>95</v>
      </c>
      <c r="D50" s="13" t="s">
        <v>96</v>
      </c>
      <c r="E50" s="14">
        <v>2</v>
      </c>
      <c r="F50" s="14">
        <v>2</v>
      </c>
      <c r="G50" s="13">
        <v>300</v>
      </c>
      <c r="H50" s="13">
        <v>155</v>
      </c>
      <c r="I50" s="14">
        <f t="shared" si="0"/>
        <v>455</v>
      </c>
      <c r="J50" s="14">
        <f>VLOOKUP(D50,[1]整理11月价格临时补贴名单!$D$2:$K$3864,8,0)</f>
        <v>66</v>
      </c>
      <c r="K50" s="14">
        <f t="shared" si="2"/>
        <v>521</v>
      </c>
      <c r="L50" s="13" t="s">
        <v>94</v>
      </c>
    </row>
    <row r="51" s="1" customFormat="1" customHeight="1" spans="1:12">
      <c r="A51" s="11" t="s">
        <v>13</v>
      </c>
      <c r="B51" s="12">
        <v>48</v>
      </c>
      <c r="C51" s="13" t="s">
        <v>97</v>
      </c>
      <c r="D51" s="13" t="s">
        <v>28</v>
      </c>
      <c r="E51" s="14">
        <v>3</v>
      </c>
      <c r="F51" s="14">
        <v>3</v>
      </c>
      <c r="G51" s="13">
        <v>717</v>
      </c>
      <c r="H51" s="13">
        <v>350</v>
      </c>
      <c r="I51" s="14">
        <f t="shared" si="0"/>
        <v>1067</v>
      </c>
      <c r="J51" s="14">
        <f>VLOOKUP(D51,[1]整理11月价格临时补贴名单!$D$2:$K$3864,8,0)</f>
        <v>132</v>
      </c>
      <c r="K51" s="14">
        <f t="shared" si="2"/>
        <v>1199</v>
      </c>
      <c r="L51" s="13" t="s">
        <v>94</v>
      </c>
    </row>
    <row r="52" s="1" customFormat="1" customHeight="1" spans="1:12">
      <c r="A52" s="11" t="s">
        <v>13</v>
      </c>
      <c r="B52" s="12">
        <v>49</v>
      </c>
      <c r="C52" s="13" t="s">
        <v>98</v>
      </c>
      <c r="D52" s="13" t="s">
        <v>99</v>
      </c>
      <c r="E52" s="14">
        <v>2</v>
      </c>
      <c r="F52" s="14">
        <v>2</v>
      </c>
      <c r="G52" s="13">
        <v>358</v>
      </c>
      <c r="H52" s="13">
        <v>210</v>
      </c>
      <c r="I52" s="14">
        <f t="shared" si="0"/>
        <v>568</v>
      </c>
      <c r="J52" s="14">
        <f>VLOOKUP(D52,[1]整理11月价格临时补贴名单!$D$2:$K$3864,8,0)</f>
        <v>198</v>
      </c>
      <c r="K52" s="14">
        <f t="shared" si="2"/>
        <v>766</v>
      </c>
      <c r="L52" s="13" t="s">
        <v>94</v>
      </c>
    </row>
    <row r="53" s="1" customFormat="1" customHeight="1" spans="1:12">
      <c r="A53" s="11" t="s">
        <v>13</v>
      </c>
      <c r="B53" s="12">
        <v>50</v>
      </c>
      <c r="C53" s="13" t="s">
        <v>100</v>
      </c>
      <c r="D53" s="13" t="s">
        <v>15</v>
      </c>
      <c r="E53" s="14">
        <v>1</v>
      </c>
      <c r="F53" s="14">
        <v>1</v>
      </c>
      <c r="G53" s="13">
        <v>308</v>
      </c>
      <c r="H53" s="13">
        <v>50</v>
      </c>
      <c r="I53" s="14">
        <f t="shared" si="0"/>
        <v>358</v>
      </c>
      <c r="J53" s="14">
        <f>VLOOKUP(D53,[1]整理11月价格临时补贴名单!$D$2:$K$3864,8,0)</f>
        <v>132</v>
      </c>
      <c r="K53" s="14">
        <f t="shared" si="2"/>
        <v>490</v>
      </c>
      <c r="L53" s="13" t="s">
        <v>94</v>
      </c>
    </row>
    <row r="54" s="1" customFormat="1" customHeight="1" spans="1:12">
      <c r="A54" s="11" t="s">
        <v>13</v>
      </c>
      <c r="B54" s="12">
        <v>51</v>
      </c>
      <c r="C54" s="13" t="s">
        <v>101</v>
      </c>
      <c r="D54" s="13" t="s">
        <v>15</v>
      </c>
      <c r="E54" s="14">
        <v>2</v>
      </c>
      <c r="F54" s="14">
        <v>2</v>
      </c>
      <c r="G54" s="13">
        <v>475</v>
      </c>
      <c r="H54" s="13">
        <v>280</v>
      </c>
      <c r="I54" s="14">
        <f t="shared" si="0"/>
        <v>755</v>
      </c>
      <c r="J54" s="14">
        <f>VLOOKUP(D54,[1]整理11月价格临时补贴名单!$D$2:$K$3864,8,0)</f>
        <v>132</v>
      </c>
      <c r="K54" s="14">
        <f t="shared" si="2"/>
        <v>887</v>
      </c>
      <c r="L54" s="13" t="s">
        <v>94</v>
      </c>
    </row>
    <row r="55" s="1" customFormat="1" customHeight="1" spans="1:12">
      <c r="A55" s="11" t="s">
        <v>13</v>
      </c>
      <c r="B55" s="12">
        <v>52</v>
      </c>
      <c r="C55" s="13" t="s">
        <v>102</v>
      </c>
      <c r="D55" s="13" t="s">
        <v>103</v>
      </c>
      <c r="E55" s="14">
        <v>3</v>
      </c>
      <c r="F55" s="14">
        <v>3</v>
      </c>
      <c r="G55" s="13">
        <v>550</v>
      </c>
      <c r="H55" s="13">
        <v>50</v>
      </c>
      <c r="I55" s="14">
        <f t="shared" si="0"/>
        <v>600</v>
      </c>
      <c r="J55" s="14">
        <f>VLOOKUP(D55,[1]整理11月价格临时补贴名单!$D$2:$K$3864,8,0)</f>
        <v>132</v>
      </c>
      <c r="K55" s="14">
        <f t="shared" si="2"/>
        <v>732</v>
      </c>
      <c r="L55" s="13" t="s">
        <v>94</v>
      </c>
    </row>
    <row r="56" s="1" customFormat="1" customHeight="1" spans="1:12">
      <c r="A56" s="11" t="s">
        <v>13</v>
      </c>
      <c r="B56" s="12">
        <v>53</v>
      </c>
      <c r="C56" s="13" t="s">
        <v>104</v>
      </c>
      <c r="D56" s="13" t="s">
        <v>44</v>
      </c>
      <c r="E56" s="14">
        <v>5</v>
      </c>
      <c r="F56" s="14">
        <v>5</v>
      </c>
      <c r="G56" s="13">
        <v>370</v>
      </c>
      <c r="H56" s="13">
        <v>350</v>
      </c>
      <c r="I56" s="14">
        <f t="shared" si="0"/>
        <v>720</v>
      </c>
      <c r="J56" s="14">
        <f>VLOOKUP(D56,[1]整理11月价格临时补贴名单!$D$2:$K$3864,8,0)</f>
        <v>66</v>
      </c>
      <c r="K56" s="14">
        <f t="shared" si="2"/>
        <v>786</v>
      </c>
      <c r="L56" s="13" t="s">
        <v>94</v>
      </c>
    </row>
    <row r="57" s="1" customFormat="1" customHeight="1" spans="1:12">
      <c r="A57" s="11" t="s">
        <v>13</v>
      </c>
      <c r="B57" s="12">
        <v>54</v>
      </c>
      <c r="C57" s="13" t="s">
        <v>105</v>
      </c>
      <c r="D57" s="13" t="s">
        <v>24</v>
      </c>
      <c r="E57" s="14">
        <v>2</v>
      </c>
      <c r="F57" s="14">
        <v>2</v>
      </c>
      <c r="G57" s="13">
        <v>421</v>
      </c>
      <c r="H57" s="13">
        <v>245</v>
      </c>
      <c r="I57" s="14">
        <f t="shared" si="0"/>
        <v>666</v>
      </c>
      <c r="J57" s="14">
        <f>VLOOKUP(D57,[1]整理11月价格临时补贴名单!$D$2:$K$3864,8,0)</f>
        <v>132</v>
      </c>
      <c r="K57" s="14">
        <f t="shared" si="2"/>
        <v>798</v>
      </c>
      <c r="L57" s="13" t="s">
        <v>94</v>
      </c>
    </row>
    <row r="58" s="1" customFormat="1" customHeight="1" spans="1:12">
      <c r="A58" s="11" t="s">
        <v>13</v>
      </c>
      <c r="B58" s="12">
        <v>55</v>
      </c>
      <c r="C58" s="13" t="s">
        <v>106</v>
      </c>
      <c r="D58" s="13" t="s">
        <v>107</v>
      </c>
      <c r="E58" s="14">
        <v>2</v>
      </c>
      <c r="F58" s="14">
        <v>2</v>
      </c>
      <c r="G58" s="13">
        <v>542</v>
      </c>
      <c r="H58" s="13">
        <v>105</v>
      </c>
      <c r="I58" s="14">
        <f t="shared" si="0"/>
        <v>647</v>
      </c>
      <c r="J58" s="14">
        <f>VLOOKUP(D58,[1]整理11月价格临时补贴名单!$D$2:$K$3864,8,0)</f>
        <v>66</v>
      </c>
      <c r="K58" s="14">
        <f t="shared" si="2"/>
        <v>713</v>
      </c>
      <c r="L58" s="13" t="s">
        <v>94</v>
      </c>
    </row>
    <row r="59" s="1" customFormat="1" customHeight="1" spans="1:12">
      <c r="A59" s="11" t="s">
        <v>13</v>
      </c>
      <c r="B59" s="12">
        <v>56</v>
      </c>
      <c r="C59" s="13" t="s">
        <v>108</v>
      </c>
      <c r="D59" s="13" t="s">
        <v>55</v>
      </c>
      <c r="E59" s="14">
        <v>2</v>
      </c>
      <c r="F59" s="14">
        <v>2</v>
      </c>
      <c r="G59" s="13">
        <v>408</v>
      </c>
      <c r="H59" s="13">
        <v>105</v>
      </c>
      <c r="I59" s="14">
        <f t="shared" si="0"/>
        <v>513</v>
      </c>
      <c r="J59" s="14">
        <f>VLOOKUP(D59,[1]整理11月价格临时补贴名单!$D$2:$K$3864,8,0)</f>
        <v>66</v>
      </c>
      <c r="K59" s="14">
        <f t="shared" si="2"/>
        <v>579</v>
      </c>
      <c r="L59" s="13" t="s">
        <v>94</v>
      </c>
    </row>
    <row r="60" s="1" customFormat="1" customHeight="1" spans="1:12">
      <c r="A60" s="11" t="s">
        <v>13</v>
      </c>
      <c r="B60" s="12">
        <v>57</v>
      </c>
      <c r="C60" s="13" t="s">
        <v>109</v>
      </c>
      <c r="D60" s="13" t="s">
        <v>36</v>
      </c>
      <c r="E60" s="14">
        <v>1</v>
      </c>
      <c r="F60" s="14">
        <v>1</v>
      </c>
      <c r="G60" s="13">
        <v>208</v>
      </c>
      <c r="H60" s="13">
        <v>105</v>
      </c>
      <c r="I60" s="14">
        <f t="shared" si="0"/>
        <v>313</v>
      </c>
      <c r="J60" s="14">
        <f>VLOOKUP(D60,[1]整理11月价格临时补贴名单!$D$2:$K$3864,8,0)</f>
        <v>66</v>
      </c>
      <c r="K60" s="14">
        <f t="shared" si="2"/>
        <v>379</v>
      </c>
      <c r="L60" s="13" t="s">
        <v>94</v>
      </c>
    </row>
    <row r="61" s="1" customFormat="1" customHeight="1" spans="1:12">
      <c r="A61" s="11" t="s">
        <v>13</v>
      </c>
      <c r="B61" s="12">
        <v>58</v>
      </c>
      <c r="C61" s="13" t="s">
        <v>110</v>
      </c>
      <c r="D61" s="13" t="s">
        <v>15</v>
      </c>
      <c r="E61" s="14">
        <v>3</v>
      </c>
      <c r="F61" s="14">
        <v>3</v>
      </c>
      <c r="G61" s="13">
        <v>550</v>
      </c>
      <c r="H61" s="13">
        <v>190</v>
      </c>
      <c r="I61" s="14">
        <f t="shared" si="0"/>
        <v>740</v>
      </c>
      <c r="J61" s="14">
        <f>VLOOKUP(D61,[1]整理11月价格临时补贴名单!$D$2:$K$3864,8,0)</f>
        <v>132</v>
      </c>
      <c r="K61" s="14">
        <f t="shared" si="2"/>
        <v>872</v>
      </c>
      <c r="L61" s="13" t="s">
        <v>94</v>
      </c>
    </row>
    <row r="62" s="1" customFormat="1" customHeight="1" spans="1:12">
      <c r="A62" s="11" t="s">
        <v>13</v>
      </c>
      <c r="B62" s="12">
        <v>59</v>
      </c>
      <c r="C62" s="13" t="s">
        <v>111</v>
      </c>
      <c r="D62" s="13" t="s">
        <v>112</v>
      </c>
      <c r="E62" s="14">
        <v>2</v>
      </c>
      <c r="F62" s="14">
        <v>2</v>
      </c>
      <c r="G62" s="13">
        <v>300</v>
      </c>
      <c r="H62" s="13">
        <v>210</v>
      </c>
      <c r="I62" s="14">
        <f t="shared" si="0"/>
        <v>510</v>
      </c>
      <c r="J62" s="14">
        <f>VLOOKUP(D62,[1]整理11月价格临时补贴名单!$D$2:$K$3864,8,0)</f>
        <v>330</v>
      </c>
      <c r="K62" s="14">
        <f t="shared" si="2"/>
        <v>840</v>
      </c>
      <c r="L62" s="13" t="s">
        <v>94</v>
      </c>
    </row>
    <row r="63" s="1" customFormat="1" customHeight="1" spans="1:12">
      <c r="A63" s="11" t="s">
        <v>13</v>
      </c>
      <c r="B63" s="12">
        <v>60</v>
      </c>
      <c r="C63" s="13" t="s">
        <v>113</v>
      </c>
      <c r="D63" s="13" t="s">
        <v>68</v>
      </c>
      <c r="E63" s="14">
        <v>1</v>
      </c>
      <c r="F63" s="14">
        <v>1</v>
      </c>
      <c r="G63" s="13">
        <v>217</v>
      </c>
      <c r="H63" s="13">
        <v>50</v>
      </c>
      <c r="I63" s="14">
        <f t="shared" si="0"/>
        <v>267</v>
      </c>
      <c r="J63" s="14">
        <f>VLOOKUP(D63,[1]整理11月价格临时补贴名单!$D$2:$K$3864,8,0)</f>
        <v>66</v>
      </c>
      <c r="K63" s="14">
        <f t="shared" si="2"/>
        <v>333</v>
      </c>
      <c r="L63" s="13" t="s">
        <v>94</v>
      </c>
    </row>
    <row r="64" s="1" customFormat="1" customHeight="1" spans="1:12">
      <c r="A64" s="11" t="s">
        <v>13</v>
      </c>
      <c r="B64" s="12">
        <v>61</v>
      </c>
      <c r="C64" s="13" t="s">
        <v>114</v>
      </c>
      <c r="D64" s="13" t="s">
        <v>115</v>
      </c>
      <c r="E64" s="14">
        <v>2</v>
      </c>
      <c r="F64" s="14">
        <v>2</v>
      </c>
      <c r="G64" s="13">
        <v>567</v>
      </c>
      <c r="H64" s="13">
        <v>140</v>
      </c>
      <c r="I64" s="14">
        <f t="shared" si="0"/>
        <v>707</v>
      </c>
      <c r="J64" s="14">
        <f>VLOOKUP(D64,[1]整理11月价格临时补贴名单!$D$2:$K$3864,8,0)</f>
        <v>264</v>
      </c>
      <c r="K64" s="14">
        <f t="shared" si="2"/>
        <v>971</v>
      </c>
      <c r="L64" s="13" t="s">
        <v>116</v>
      </c>
    </row>
    <row r="65" s="1" customFormat="1" customHeight="1" spans="1:12">
      <c r="A65" s="11" t="s">
        <v>13</v>
      </c>
      <c r="B65" s="12">
        <v>62</v>
      </c>
      <c r="C65" s="13" t="s">
        <v>117</v>
      </c>
      <c r="D65" s="13" t="s">
        <v>118</v>
      </c>
      <c r="E65" s="14">
        <v>1</v>
      </c>
      <c r="F65" s="14">
        <v>1</v>
      </c>
      <c r="G65" s="13">
        <v>225</v>
      </c>
      <c r="H65" s="13">
        <v>0</v>
      </c>
      <c r="I65" s="14">
        <f t="shared" si="0"/>
        <v>225</v>
      </c>
      <c r="J65" s="14">
        <f>VLOOKUP(D65,[1]整理11月价格临时补贴名单!$D$2:$K$3864,8,0)</f>
        <v>198</v>
      </c>
      <c r="K65" s="14">
        <f t="shared" si="2"/>
        <v>423</v>
      </c>
      <c r="L65" s="13" t="s">
        <v>116</v>
      </c>
    </row>
    <row r="66" s="1" customFormat="1" customHeight="1" spans="1:12">
      <c r="A66" s="11" t="s">
        <v>13</v>
      </c>
      <c r="B66" s="12">
        <v>63</v>
      </c>
      <c r="C66" s="13" t="s">
        <v>119</v>
      </c>
      <c r="D66" s="13" t="s">
        <v>120</v>
      </c>
      <c r="E66" s="14">
        <v>1</v>
      </c>
      <c r="F66" s="14">
        <v>1</v>
      </c>
      <c r="G66" s="13">
        <v>199</v>
      </c>
      <c r="H66" s="13">
        <v>105</v>
      </c>
      <c r="I66" s="14">
        <f t="shared" si="0"/>
        <v>304</v>
      </c>
      <c r="J66" s="14">
        <f>VLOOKUP(D66,[1]整理11月价格临时补贴名单!$D$2:$K$3864,8,0)</f>
        <v>66</v>
      </c>
      <c r="K66" s="14">
        <f t="shared" si="2"/>
        <v>370</v>
      </c>
      <c r="L66" s="13" t="s">
        <v>116</v>
      </c>
    </row>
    <row r="67" s="1" customFormat="1" customHeight="1" spans="1:12">
      <c r="A67" s="11" t="s">
        <v>13</v>
      </c>
      <c r="B67" s="12">
        <v>64</v>
      </c>
      <c r="C67" s="13" t="s">
        <v>121</v>
      </c>
      <c r="D67" s="13" t="s">
        <v>15</v>
      </c>
      <c r="E67" s="14">
        <v>1</v>
      </c>
      <c r="F67" s="14">
        <v>1</v>
      </c>
      <c r="G67" s="13">
        <v>233</v>
      </c>
      <c r="H67" s="13">
        <v>0</v>
      </c>
      <c r="I67" s="14">
        <f t="shared" si="0"/>
        <v>233</v>
      </c>
      <c r="J67" s="14">
        <f>VLOOKUP(D67,[1]整理11月价格临时补贴名单!$D$2:$K$3864,8,0)</f>
        <v>132</v>
      </c>
      <c r="K67" s="14">
        <f t="shared" si="2"/>
        <v>365</v>
      </c>
      <c r="L67" s="13" t="s">
        <v>116</v>
      </c>
    </row>
    <row r="68" s="1" customFormat="1" customHeight="1" spans="1:12">
      <c r="A68" s="11" t="s">
        <v>13</v>
      </c>
      <c r="B68" s="12">
        <v>65</v>
      </c>
      <c r="C68" s="13" t="s">
        <v>122</v>
      </c>
      <c r="D68" s="13" t="s">
        <v>112</v>
      </c>
      <c r="E68" s="14">
        <v>3</v>
      </c>
      <c r="F68" s="14">
        <v>3</v>
      </c>
      <c r="G68" s="13">
        <v>542</v>
      </c>
      <c r="H68" s="13">
        <v>245</v>
      </c>
      <c r="I68" s="14">
        <f t="shared" ref="I68:I131" si="3">G68+H68</f>
        <v>787</v>
      </c>
      <c r="J68" s="14">
        <f>VLOOKUP(D68,[1]整理11月价格临时补贴名单!$D$2:$K$3864,8,0)</f>
        <v>330</v>
      </c>
      <c r="K68" s="14">
        <f t="shared" ref="K68:K99" si="4">J68+I68</f>
        <v>1117</v>
      </c>
      <c r="L68" s="13" t="s">
        <v>116</v>
      </c>
    </row>
    <row r="69" s="1" customFormat="1" customHeight="1" spans="1:12">
      <c r="A69" s="11" t="s">
        <v>13</v>
      </c>
      <c r="B69" s="12">
        <v>66</v>
      </c>
      <c r="C69" s="13" t="s">
        <v>123</v>
      </c>
      <c r="D69" s="13" t="s">
        <v>124</v>
      </c>
      <c r="E69" s="14">
        <v>1</v>
      </c>
      <c r="F69" s="14">
        <v>1</v>
      </c>
      <c r="G69" s="13">
        <v>275</v>
      </c>
      <c r="H69" s="13">
        <v>140</v>
      </c>
      <c r="I69" s="14">
        <f t="shared" si="3"/>
        <v>415</v>
      </c>
      <c r="J69" s="14">
        <f>VLOOKUP(D69,[1]整理11月价格临时补贴名单!$D$2:$K$3864,8,0)</f>
        <v>66</v>
      </c>
      <c r="K69" s="14">
        <f t="shared" si="4"/>
        <v>481</v>
      </c>
      <c r="L69" s="13" t="s">
        <v>116</v>
      </c>
    </row>
    <row r="70" s="1" customFormat="1" customHeight="1" spans="1:12">
      <c r="A70" s="11" t="s">
        <v>13</v>
      </c>
      <c r="B70" s="12">
        <v>67</v>
      </c>
      <c r="C70" s="13" t="s">
        <v>125</v>
      </c>
      <c r="D70" s="13" t="s">
        <v>32</v>
      </c>
      <c r="E70" s="14">
        <v>2</v>
      </c>
      <c r="F70" s="14">
        <v>2</v>
      </c>
      <c r="G70" s="13">
        <v>367</v>
      </c>
      <c r="H70" s="13">
        <v>105</v>
      </c>
      <c r="I70" s="14">
        <f t="shared" si="3"/>
        <v>472</v>
      </c>
      <c r="J70" s="14">
        <f>VLOOKUP(D70,[1]整理11月价格临时补贴名单!$D$2:$K$3864,8,0)</f>
        <v>132</v>
      </c>
      <c r="K70" s="14">
        <f t="shared" si="4"/>
        <v>604</v>
      </c>
      <c r="L70" s="13" t="s">
        <v>116</v>
      </c>
    </row>
    <row r="71" s="1" customFormat="1" customHeight="1" spans="1:12">
      <c r="A71" s="11" t="s">
        <v>13</v>
      </c>
      <c r="B71" s="12">
        <v>68</v>
      </c>
      <c r="C71" s="13" t="s">
        <v>126</v>
      </c>
      <c r="D71" s="13" t="s">
        <v>22</v>
      </c>
      <c r="E71" s="14">
        <v>1</v>
      </c>
      <c r="F71" s="14">
        <v>1</v>
      </c>
      <c r="G71" s="13">
        <v>183</v>
      </c>
      <c r="H71" s="13">
        <v>105</v>
      </c>
      <c r="I71" s="14">
        <f t="shared" si="3"/>
        <v>288</v>
      </c>
      <c r="J71" s="14">
        <f>VLOOKUP(D71,[1]整理11月价格临时补贴名单!$D$2:$K$3864,8,0)</f>
        <v>132</v>
      </c>
      <c r="K71" s="14">
        <f t="shared" si="4"/>
        <v>420</v>
      </c>
      <c r="L71" s="13" t="s">
        <v>116</v>
      </c>
    </row>
    <row r="72" s="1" customFormat="1" customHeight="1" spans="1:12">
      <c r="A72" s="11" t="s">
        <v>13</v>
      </c>
      <c r="B72" s="12">
        <v>69</v>
      </c>
      <c r="C72" s="13" t="s">
        <v>127</v>
      </c>
      <c r="D72" s="13" t="s">
        <v>44</v>
      </c>
      <c r="E72" s="14">
        <v>2</v>
      </c>
      <c r="F72" s="14">
        <v>2</v>
      </c>
      <c r="G72" s="13">
        <v>392</v>
      </c>
      <c r="H72" s="13">
        <v>245</v>
      </c>
      <c r="I72" s="14">
        <f t="shared" si="3"/>
        <v>637</v>
      </c>
      <c r="J72" s="14">
        <f>VLOOKUP(D72,[1]整理11月价格临时补贴名单!$D$2:$K$3864,8,0)</f>
        <v>66</v>
      </c>
      <c r="K72" s="14">
        <f t="shared" si="4"/>
        <v>703</v>
      </c>
      <c r="L72" s="13" t="s">
        <v>116</v>
      </c>
    </row>
    <row r="73" s="1" customFormat="1" customHeight="1" spans="1:12">
      <c r="A73" s="11" t="s">
        <v>13</v>
      </c>
      <c r="B73" s="12">
        <v>70</v>
      </c>
      <c r="C73" s="13" t="s">
        <v>128</v>
      </c>
      <c r="D73" s="13" t="s">
        <v>118</v>
      </c>
      <c r="E73" s="14">
        <v>3</v>
      </c>
      <c r="F73" s="14">
        <v>3</v>
      </c>
      <c r="G73" s="13">
        <v>550</v>
      </c>
      <c r="H73" s="13">
        <v>260</v>
      </c>
      <c r="I73" s="14">
        <f t="shared" si="3"/>
        <v>810</v>
      </c>
      <c r="J73" s="14">
        <f>VLOOKUP(D73,[1]整理11月价格临时补贴名单!$D$2:$K$3864,8,0)</f>
        <v>198</v>
      </c>
      <c r="K73" s="14">
        <f t="shared" si="4"/>
        <v>1008</v>
      </c>
      <c r="L73" s="13" t="s">
        <v>116</v>
      </c>
    </row>
    <row r="74" s="1" customFormat="1" customHeight="1" spans="1:12">
      <c r="A74" s="11" t="s">
        <v>13</v>
      </c>
      <c r="B74" s="12">
        <v>71</v>
      </c>
      <c r="C74" s="13" t="s">
        <v>129</v>
      </c>
      <c r="D74" s="13" t="s">
        <v>130</v>
      </c>
      <c r="E74" s="14">
        <v>3</v>
      </c>
      <c r="F74" s="14">
        <v>3</v>
      </c>
      <c r="G74" s="13">
        <v>368</v>
      </c>
      <c r="H74" s="13">
        <v>260</v>
      </c>
      <c r="I74" s="14">
        <f t="shared" si="3"/>
        <v>628</v>
      </c>
      <c r="J74" s="14">
        <f>VLOOKUP(D74,[1]整理11月价格临时补贴名单!$D$2:$K$3864,8,0)</f>
        <v>132</v>
      </c>
      <c r="K74" s="14">
        <f t="shared" si="4"/>
        <v>760</v>
      </c>
      <c r="L74" s="13" t="s">
        <v>116</v>
      </c>
    </row>
    <row r="75" s="1" customFormat="1" customHeight="1" spans="1:12">
      <c r="A75" s="11" t="s">
        <v>13</v>
      </c>
      <c r="B75" s="12">
        <v>72</v>
      </c>
      <c r="C75" s="13" t="s">
        <v>131</v>
      </c>
      <c r="D75" s="13" t="s">
        <v>120</v>
      </c>
      <c r="E75" s="14">
        <v>2</v>
      </c>
      <c r="F75" s="14">
        <v>2</v>
      </c>
      <c r="G75" s="13">
        <v>392</v>
      </c>
      <c r="H75" s="13">
        <v>105</v>
      </c>
      <c r="I75" s="14">
        <f t="shared" si="3"/>
        <v>497</v>
      </c>
      <c r="J75" s="14">
        <f>VLOOKUP(D75,[1]整理11月价格临时补贴名单!$D$2:$K$3864,8,0)</f>
        <v>66</v>
      </c>
      <c r="K75" s="14">
        <f t="shared" si="4"/>
        <v>563</v>
      </c>
      <c r="L75" s="13" t="s">
        <v>116</v>
      </c>
    </row>
    <row r="76" s="1" customFormat="1" customHeight="1" spans="1:12">
      <c r="A76" s="11" t="s">
        <v>13</v>
      </c>
      <c r="B76" s="12">
        <v>73</v>
      </c>
      <c r="C76" s="13" t="s">
        <v>132</v>
      </c>
      <c r="D76" s="13" t="s">
        <v>73</v>
      </c>
      <c r="E76" s="14">
        <v>2</v>
      </c>
      <c r="F76" s="14">
        <v>2</v>
      </c>
      <c r="G76" s="13">
        <v>242</v>
      </c>
      <c r="H76" s="13">
        <v>210</v>
      </c>
      <c r="I76" s="14">
        <f t="shared" si="3"/>
        <v>452</v>
      </c>
      <c r="J76" s="14">
        <f>VLOOKUP(D76,[1]整理11月价格临时补贴名单!$D$2:$K$3864,8,0)</f>
        <v>66</v>
      </c>
      <c r="K76" s="14">
        <f t="shared" si="4"/>
        <v>518</v>
      </c>
      <c r="L76" s="13" t="s">
        <v>116</v>
      </c>
    </row>
    <row r="77" s="1" customFormat="1" customHeight="1" spans="1:12">
      <c r="A77" s="11" t="s">
        <v>13</v>
      </c>
      <c r="B77" s="12">
        <v>74</v>
      </c>
      <c r="C77" s="13" t="s">
        <v>133</v>
      </c>
      <c r="D77" s="13" t="s">
        <v>28</v>
      </c>
      <c r="E77" s="14">
        <v>1</v>
      </c>
      <c r="F77" s="14">
        <v>1</v>
      </c>
      <c r="G77" s="13">
        <v>283</v>
      </c>
      <c r="H77" s="13">
        <v>50</v>
      </c>
      <c r="I77" s="14">
        <f t="shared" si="3"/>
        <v>333</v>
      </c>
      <c r="J77" s="14">
        <f>VLOOKUP(D77,[1]整理11月价格临时补贴名单!$D$2:$K$3864,8,0)</f>
        <v>132</v>
      </c>
      <c r="K77" s="14">
        <f t="shared" si="4"/>
        <v>465</v>
      </c>
      <c r="L77" s="13" t="s">
        <v>116</v>
      </c>
    </row>
    <row r="78" s="1" customFormat="1" customHeight="1" spans="1:12">
      <c r="A78" s="11" t="s">
        <v>13</v>
      </c>
      <c r="B78" s="12">
        <v>75</v>
      </c>
      <c r="C78" s="13" t="s">
        <v>134</v>
      </c>
      <c r="D78" s="13" t="s">
        <v>135</v>
      </c>
      <c r="E78" s="14">
        <v>2</v>
      </c>
      <c r="F78" s="14">
        <v>2</v>
      </c>
      <c r="G78" s="13">
        <v>317</v>
      </c>
      <c r="H78" s="13">
        <v>245</v>
      </c>
      <c r="I78" s="14">
        <f t="shared" si="3"/>
        <v>562</v>
      </c>
      <c r="J78" s="14">
        <f>VLOOKUP(D78,[1]整理11月价格临时补贴名单!$D$2:$K$3864,8,0)</f>
        <v>132</v>
      </c>
      <c r="K78" s="14">
        <f t="shared" si="4"/>
        <v>694</v>
      </c>
      <c r="L78" s="13" t="s">
        <v>116</v>
      </c>
    </row>
    <row r="79" s="1" customFormat="1" customHeight="1" spans="1:12">
      <c r="A79" s="11" t="s">
        <v>13</v>
      </c>
      <c r="B79" s="12">
        <v>76</v>
      </c>
      <c r="C79" s="13" t="s">
        <v>136</v>
      </c>
      <c r="D79" s="13" t="s">
        <v>137</v>
      </c>
      <c r="E79" s="14">
        <v>2</v>
      </c>
      <c r="F79" s="14">
        <v>2</v>
      </c>
      <c r="G79" s="13">
        <v>367</v>
      </c>
      <c r="H79" s="13">
        <v>210</v>
      </c>
      <c r="I79" s="14">
        <f t="shared" si="3"/>
        <v>577</v>
      </c>
      <c r="J79" s="14">
        <f>VLOOKUP(D79,[1]整理11月价格临时补贴名单!$D$2:$K$3864,8,0)</f>
        <v>66</v>
      </c>
      <c r="K79" s="14">
        <f t="shared" si="4"/>
        <v>643</v>
      </c>
      <c r="L79" s="13" t="s">
        <v>116</v>
      </c>
    </row>
    <row r="80" s="1" customFormat="1" customHeight="1" spans="1:12">
      <c r="A80" s="11" t="s">
        <v>13</v>
      </c>
      <c r="B80" s="12">
        <v>77</v>
      </c>
      <c r="C80" s="13" t="s">
        <v>138</v>
      </c>
      <c r="D80" s="13" t="s">
        <v>139</v>
      </c>
      <c r="E80" s="14">
        <v>1</v>
      </c>
      <c r="F80" s="14">
        <v>1</v>
      </c>
      <c r="G80" s="13">
        <v>225</v>
      </c>
      <c r="H80" s="13">
        <v>0</v>
      </c>
      <c r="I80" s="14">
        <f t="shared" si="3"/>
        <v>225</v>
      </c>
      <c r="J80" s="14">
        <f>VLOOKUP(D80,[1]整理11月价格临时补贴名单!$D$2:$K$3864,8,0)</f>
        <v>66</v>
      </c>
      <c r="K80" s="14">
        <f t="shared" si="4"/>
        <v>291</v>
      </c>
      <c r="L80" s="13" t="s">
        <v>116</v>
      </c>
    </row>
    <row r="81" s="1" customFormat="1" customHeight="1" spans="1:12">
      <c r="A81" s="11" t="s">
        <v>13</v>
      </c>
      <c r="B81" s="12">
        <v>78</v>
      </c>
      <c r="C81" s="13" t="s">
        <v>140</v>
      </c>
      <c r="D81" s="13" t="s">
        <v>15</v>
      </c>
      <c r="E81" s="14">
        <v>2</v>
      </c>
      <c r="F81" s="14">
        <v>2</v>
      </c>
      <c r="G81" s="13">
        <v>530</v>
      </c>
      <c r="H81" s="13">
        <v>50</v>
      </c>
      <c r="I81" s="14">
        <f t="shared" si="3"/>
        <v>580</v>
      </c>
      <c r="J81" s="14">
        <f>VLOOKUP(D81,[1]整理11月价格临时补贴名单!$D$2:$K$3864,8,0)</f>
        <v>132</v>
      </c>
      <c r="K81" s="14">
        <f t="shared" si="4"/>
        <v>712</v>
      </c>
      <c r="L81" s="13" t="s">
        <v>116</v>
      </c>
    </row>
    <row r="82" s="1" customFormat="1" customHeight="1" spans="1:12">
      <c r="A82" s="11" t="s">
        <v>13</v>
      </c>
      <c r="B82" s="12">
        <v>79</v>
      </c>
      <c r="C82" s="13" t="s">
        <v>141</v>
      </c>
      <c r="D82" s="13" t="s">
        <v>15</v>
      </c>
      <c r="E82" s="14">
        <v>1</v>
      </c>
      <c r="F82" s="14">
        <v>1</v>
      </c>
      <c r="G82" s="13">
        <v>217</v>
      </c>
      <c r="H82" s="13">
        <v>0</v>
      </c>
      <c r="I82" s="14">
        <f t="shared" si="3"/>
        <v>217</v>
      </c>
      <c r="J82" s="14">
        <f>VLOOKUP(D82,[1]整理11月价格临时补贴名单!$D$2:$K$3864,8,0)</f>
        <v>132</v>
      </c>
      <c r="K82" s="14">
        <f t="shared" si="4"/>
        <v>349</v>
      </c>
      <c r="L82" s="13" t="s">
        <v>116</v>
      </c>
    </row>
    <row r="83" s="1" customFormat="1" customHeight="1" spans="1:12">
      <c r="A83" s="11" t="s">
        <v>13</v>
      </c>
      <c r="B83" s="12">
        <v>80</v>
      </c>
      <c r="C83" s="13" t="s">
        <v>142</v>
      </c>
      <c r="D83" s="13" t="s">
        <v>68</v>
      </c>
      <c r="E83" s="14">
        <v>2</v>
      </c>
      <c r="F83" s="14">
        <v>2</v>
      </c>
      <c r="G83" s="13">
        <v>396</v>
      </c>
      <c r="H83" s="13">
        <v>155</v>
      </c>
      <c r="I83" s="14">
        <f t="shared" si="3"/>
        <v>551</v>
      </c>
      <c r="J83" s="14">
        <f>VLOOKUP(D83,[1]整理11月价格临时补贴名单!$D$2:$K$3864,8,0)</f>
        <v>66</v>
      </c>
      <c r="K83" s="14">
        <f t="shared" si="4"/>
        <v>617</v>
      </c>
      <c r="L83" s="13" t="s">
        <v>116</v>
      </c>
    </row>
    <row r="84" s="1" customFormat="1" customHeight="1" spans="1:12">
      <c r="A84" s="11" t="s">
        <v>13</v>
      </c>
      <c r="B84" s="12">
        <v>81</v>
      </c>
      <c r="C84" s="13" t="s">
        <v>143</v>
      </c>
      <c r="D84" s="13" t="s">
        <v>68</v>
      </c>
      <c r="E84" s="14">
        <v>3</v>
      </c>
      <c r="F84" s="14">
        <v>3</v>
      </c>
      <c r="G84" s="13">
        <v>446</v>
      </c>
      <c r="H84" s="13">
        <v>140</v>
      </c>
      <c r="I84" s="14">
        <f t="shared" si="3"/>
        <v>586</v>
      </c>
      <c r="J84" s="14">
        <f>VLOOKUP(D84,[1]整理11月价格临时补贴名单!$D$2:$K$3864,8,0)</f>
        <v>66</v>
      </c>
      <c r="K84" s="14">
        <f t="shared" si="4"/>
        <v>652</v>
      </c>
      <c r="L84" s="13" t="s">
        <v>116</v>
      </c>
    </row>
    <row r="85" s="1" customFormat="1" customHeight="1" spans="1:12">
      <c r="A85" s="11" t="s">
        <v>13</v>
      </c>
      <c r="B85" s="12">
        <v>82</v>
      </c>
      <c r="C85" s="13" t="s">
        <v>144</v>
      </c>
      <c r="D85" s="13" t="s">
        <v>64</v>
      </c>
      <c r="E85" s="14">
        <v>1</v>
      </c>
      <c r="F85" s="14">
        <v>1</v>
      </c>
      <c r="G85" s="13">
        <v>208</v>
      </c>
      <c r="H85" s="13">
        <v>105</v>
      </c>
      <c r="I85" s="14">
        <f t="shared" si="3"/>
        <v>313</v>
      </c>
      <c r="J85" s="14">
        <f>VLOOKUP(D85,[1]整理11月价格临时补贴名单!$D$2:$K$3864,8,0)</f>
        <v>132</v>
      </c>
      <c r="K85" s="14">
        <f t="shared" si="4"/>
        <v>445</v>
      </c>
      <c r="L85" s="13" t="s">
        <v>116</v>
      </c>
    </row>
    <row r="86" s="1" customFormat="1" customHeight="1" spans="1:12">
      <c r="A86" s="11" t="s">
        <v>13</v>
      </c>
      <c r="B86" s="12">
        <v>83</v>
      </c>
      <c r="C86" s="13" t="s">
        <v>145</v>
      </c>
      <c r="D86" s="13" t="s">
        <v>66</v>
      </c>
      <c r="E86" s="14">
        <v>1</v>
      </c>
      <c r="F86" s="14">
        <v>1</v>
      </c>
      <c r="G86" s="13">
        <v>275</v>
      </c>
      <c r="H86" s="13">
        <v>0</v>
      </c>
      <c r="I86" s="14">
        <f t="shared" si="3"/>
        <v>275</v>
      </c>
      <c r="J86" s="14">
        <f>VLOOKUP(D86,[1]整理11月价格临时补贴名单!$D$2:$K$3864,8,0)</f>
        <v>66</v>
      </c>
      <c r="K86" s="14">
        <f t="shared" si="4"/>
        <v>341</v>
      </c>
      <c r="L86" s="13" t="s">
        <v>116</v>
      </c>
    </row>
    <row r="87" s="1" customFormat="1" customHeight="1" spans="1:12">
      <c r="A87" s="11" t="s">
        <v>13</v>
      </c>
      <c r="B87" s="12">
        <v>84</v>
      </c>
      <c r="C87" s="13" t="s">
        <v>146</v>
      </c>
      <c r="D87" s="13" t="s">
        <v>26</v>
      </c>
      <c r="E87" s="14">
        <v>1</v>
      </c>
      <c r="F87" s="14">
        <v>1</v>
      </c>
      <c r="G87" s="13">
        <v>208</v>
      </c>
      <c r="H87" s="13">
        <v>105</v>
      </c>
      <c r="I87" s="14">
        <f t="shared" si="3"/>
        <v>313</v>
      </c>
      <c r="J87" s="14">
        <f>VLOOKUP(D87,[1]整理11月价格临时补贴名单!$D$2:$K$3864,8,0)</f>
        <v>132</v>
      </c>
      <c r="K87" s="14">
        <f t="shared" si="4"/>
        <v>445</v>
      </c>
      <c r="L87" s="13" t="s">
        <v>116</v>
      </c>
    </row>
    <row r="88" s="1" customFormat="1" customHeight="1" spans="1:12">
      <c r="A88" s="11" t="s">
        <v>13</v>
      </c>
      <c r="B88" s="12">
        <v>85</v>
      </c>
      <c r="C88" s="13" t="s">
        <v>147</v>
      </c>
      <c r="D88" s="13" t="s">
        <v>148</v>
      </c>
      <c r="E88" s="14">
        <v>2</v>
      </c>
      <c r="F88" s="14">
        <v>2</v>
      </c>
      <c r="G88" s="13">
        <v>475</v>
      </c>
      <c r="H88" s="13">
        <v>210</v>
      </c>
      <c r="I88" s="14">
        <f t="shared" si="3"/>
        <v>685</v>
      </c>
      <c r="J88" s="14">
        <f>VLOOKUP(D88,[1]整理11月价格临时补贴名单!$D$2:$K$3864,8,0)</f>
        <v>132</v>
      </c>
      <c r="K88" s="14">
        <f t="shared" si="4"/>
        <v>817</v>
      </c>
      <c r="L88" s="13" t="s">
        <v>116</v>
      </c>
    </row>
    <row r="89" s="1" customFormat="1" customHeight="1" spans="1:12">
      <c r="A89" s="11" t="s">
        <v>13</v>
      </c>
      <c r="B89" s="12">
        <v>86</v>
      </c>
      <c r="C89" s="13" t="s">
        <v>149</v>
      </c>
      <c r="D89" s="13" t="s">
        <v>24</v>
      </c>
      <c r="E89" s="14">
        <v>1</v>
      </c>
      <c r="F89" s="14">
        <v>1</v>
      </c>
      <c r="G89" s="13">
        <v>283</v>
      </c>
      <c r="H89" s="13">
        <v>50</v>
      </c>
      <c r="I89" s="14">
        <f t="shared" si="3"/>
        <v>333</v>
      </c>
      <c r="J89" s="14">
        <f>VLOOKUP(D89,[1]整理11月价格临时补贴名单!$D$2:$K$3864,8,0)</f>
        <v>132</v>
      </c>
      <c r="K89" s="14">
        <f t="shared" si="4"/>
        <v>465</v>
      </c>
      <c r="L89" s="13" t="s">
        <v>116</v>
      </c>
    </row>
    <row r="90" s="1" customFormat="1" customHeight="1" spans="1:12">
      <c r="A90" s="11" t="s">
        <v>13</v>
      </c>
      <c r="B90" s="12">
        <v>87</v>
      </c>
      <c r="C90" s="13" t="s">
        <v>150</v>
      </c>
      <c r="D90" s="13" t="s">
        <v>124</v>
      </c>
      <c r="E90" s="14">
        <v>1</v>
      </c>
      <c r="F90" s="14">
        <v>1</v>
      </c>
      <c r="G90" s="13">
        <v>292</v>
      </c>
      <c r="H90" s="13">
        <v>140</v>
      </c>
      <c r="I90" s="14">
        <f t="shared" si="3"/>
        <v>432</v>
      </c>
      <c r="J90" s="14">
        <f>VLOOKUP(D90,[1]整理11月价格临时补贴名单!$D$2:$K$3864,8,0)</f>
        <v>66</v>
      </c>
      <c r="K90" s="14">
        <f t="shared" si="4"/>
        <v>498</v>
      </c>
      <c r="L90" s="13" t="s">
        <v>116</v>
      </c>
    </row>
    <row r="91" s="1" customFormat="1" customHeight="1" spans="1:12">
      <c r="A91" s="11" t="s">
        <v>13</v>
      </c>
      <c r="B91" s="12">
        <v>88</v>
      </c>
      <c r="C91" s="13" t="s">
        <v>151</v>
      </c>
      <c r="D91" s="13" t="s">
        <v>137</v>
      </c>
      <c r="E91" s="14">
        <v>2</v>
      </c>
      <c r="F91" s="14">
        <v>2</v>
      </c>
      <c r="G91" s="13">
        <v>338</v>
      </c>
      <c r="H91" s="13">
        <v>210</v>
      </c>
      <c r="I91" s="14">
        <f t="shared" si="3"/>
        <v>548</v>
      </c>
      <c r="J91" s="14">
        <f>VLOOKUP(D91,[1]整理11月价格临时补贴名单!$D$2:$K$3864,8,0)</f>
        <v>66</v>
      </c>
      <c r="K91" s="14">
        <f t="shared" si="4"/>
        <v>614</v>
      </c>
      <c r="L91" s="13" t="s">
        <v>116</v>
      </c>
    </row>
    <row r="92" s="1" customFormat="1" customHeight="1" spans="1:12">
      <c r="A92" s="11" t="s">
        <v>13</v>
      </c>
      <c r="B92" s="12">
        <v>89</v>
      </c>
      <c r="C92" s="13" t="s">
        <v>152</v>
      </c>
      <c r="D92" s="13" t="s">
        <v>118</v>
      </c>
      <c r="E92" s="14">
        <v>5</v>
      </c>
      <c r="F92" s="14">
        <v>5</v>
      </c>
      <c r="G92" s="13">
        <v>1008</v>
      </c>
      <c r="H92" s="13">
        <v>520</v>
      </c>
      <c r="I92" s="14">
        <f t="shared" si="3"/>
        <v>1528</v>
      </c>
      <c r="J92" s="14">
        <f>VLOOKUP(D92,[1]整理11月价格临时补贴名单!$D$2:$K$3864,8,0)</f>
        <v>198</v>
      </c>
      <c r="K92" s="14">
        <f t="shared" si="4"/>
        <v>1726</v>
      </c>
      <c r="L92" s="13" t="s">
        <v>116</v>
      </c>
    </row>
    <row r="93" s="1" customFormat="1" customHeight="1" spans="1:12">
      <c r="A93" s="11" t="s">
        <v>13</v>
      </c>
      <c r="B93" s="12">
        <v>90</v>
      </c>
      <c r="C93" s="13" t="s">
        <v>153</v>
      </c>
      <c r="D93" s="13" t="s">
        <v>28</v>
      </c>
      <c r="E93" s="14">
        <v>1</v>
      </c>
      <c r="F93" s="14">
        <v>1</v>
      </c>
      <c r="G93" s="13">
        <v>225</v>
      </c>
      <c r="H93" s="13">
        <v>0</v>
      </c>
      <c r="I93" s="14">
        <f t="shared" si="3"/>
        <v>225</v>
      </c>
      <c r="J93" s="14">
        <f>VLOOKUP(D93,[1]整理11月价格临时补贴名单!$D$2:$K$3864,8,0)</f>
        <v>132</v>
      </c>
      <c r="K93" s="14">
        <f t="shared" si="4"/>
        <v>357</v>
      </c>
      <c r="L93" s="13" t="s">
        <v>116</v>
      </c>
    </row>
    <row r="94" s="1" customFormat="1" customHeight="1" spans="1:12">
      <c r="A94" s="11" t="s">
        <v>13</v>
      </c>
      <c r="B94" s="12">
        <v>91</v>
      </c>
      <c r="C94" s="13" t="s">
        <v>154</v>
      </c>
      <c r="D94" s="13" t="s">
        <v>66</v>
      </c>
      <c r="E94" s="14">
        <v>2</v>
      </c>
      <c r="F94" s="14">
        <v>2</v>
      </c>
      <c r="G94" s="13">
        <v>450</v>
      </c>
      <c r="H94" s="13">
        <v>140</v>
      </c>
      <c r="I94" s="14">
        <f t="shared" si="3"/>
        <v>590</v>
      </c>
      <c r="J94" s="14">
        <f>VLOOKUP(D94,[1]整理11月价格临时补贴名单!$D$2:$K$3864,8,0)</f>
        <v>66</v>
      </c>
      <c r="K94" s="14">
        <f t="shared" si="4"/>
        <v>656</v>
      </c>
      <c r="L94" s="13" t="s">
        <v>116</v>
      </c>
    </row>
    <row r="95" s="1" customFormat="1" customHeight="1" spans="1:12">
      <c r="A95" s="11" t="s">
        <v>13</v>
      </c>
      <c r="B95" s="12">
        <v>92</v>
      </c>
      <c r="C95" s="13" t="s">
        <v>155</v>
      </c>
      <c r="D95" s="13" t="s">
        <v>112</v>
      </c>
      <c r="E95" s="14">
        <v>2</v>
      </c>
      <c r="F95" s="14">
        <v>2</v>
      </c>
      <c r="G95" s="13">
        <v>425</v>
      </c>
      <c r="H95" s="13">
        <v>210</v>
      </c>
      <c r="I95" s="14">
        <f t="shared" si="3"/>
        <v>635</v>
      </c>
      <c r="J95" s="14">
        <f>VLOOKUP(D95,[1]整理11月价格临时补贴名单!$D$2:$K$3864,8,0)</f>
        <v>330</v>
      </c>
      <c r="K95" s="14">
        <f t="shared" si="4"/>
        <v>965</v>
      </c>
      <c r="L95" s="13" t="s">
        <v>116</v>
      </c>
    </row>
    <row r="96" s="1" customFormat="1" customHeight="1" spans="1:12">
      <c r="A96" s="11" t="s">
        <v>13</v>
      </c>
      <c r="B96" s="12">
        <v>93</v>
      </c>
      <c r="C96" s="13" t="s">
        <v>156</v>
      </c>
      <c r="D96" s="13" t="s">
        <v>118</v>
      </c>
      <c r="E96" s="14">
        <v>1</v>
      </c>
      <c r="F96" s="14">
        <v>1</v>
      </c>
      <c r="G96" s="13">
        <v>267</v>
      </c>
      <c r="H96" s="13">
        <v>0</v>
      </c>
      <c r="I96" s="14">
        <f t="shared" si="3"/>
        <v>267</v>
      </c>
      <c r="J96" s="14">
        <f>VLOOKUP(D96,[1]整理11月价格临时补贴名单!$D$2:$K$3864,8,0)</f>
        <v>198</v>
      </c>
      <c r="K96" s="14">
        <f t="shared" si="4"/>
        <v>465</v>
      </c>
      <c r="L96" s="13" t="s">
        <v>116</v>
      </c>
    </row>
    <row r="97" s="1" customFormat="1" customHeight="1" spans="1:12">
      <c r="A97" s="11" t="s">
        <v>13</v>
      </c>
      <c r="B97" s="12">
        <v>94</v>
      </c>
      <c r="C97" s="13" t="s">
        <v>157</v>
      </c>
      <c r="D97" s="13" t="s">
        <v>71</v>
      </c>
      <c r="E97" s="14">
        <v>2</v>
      </c>
      <c r="F97" s="14">
        <v>2</v>
      </c>
      <c r="G97" s="13">
        <v>358</v>
      </c>
      <c r="H97" s="13">
        <v>245</v>
      </c>
      <c r="I97" s="14">
        <f t="shared" si="3"/>
        <v>603</v>
      </c>
      <c r="J97" s="14">
        <f>VLOOKUP(D97,[1]整理11月价格临时补贴名单!$D$2:$K$3864,8,0)</f>
        <v>264</v>
      </c>
      <c r="K97" s="14">
        <f t="shared" si="4"/>
        <v>867</v>
      </c>
      <c r="L97" s="13" t="s">
        <v>116</v>
      </c>
    </row>
    <row r="98" s="1" customFormat="1" customHeight="1" spans="1:12">
      <c r="A98" s="11" t="s">
        <v>13</v>
      </c>
      <c r="B98" s="12">
        <v>95</v>
      </c>
      <c r="C98" s="13" t="s">
        <v>158</v>
      </c>
      <c r="D98" s="13" t="s">
        <v>66</v>
      </c>
      <c r="E98" s="14">
        <v>2</v>
      </c>
      <c r="F98" s="14">
        <v>2</v>
      </c>
      <c r="G98" s="13">
        <v>367</v>
      </c>
      <c r="H98" s="13">
        <v>155</v>
      </c>
      <c r="I98" s="14">
        <f t="shared" si="3"/>
        <v>522</v>
      </c>
      <c r="J98" s="14">
        <f>VLOOKUP(D98,[1]整理11月价格临时补贴名单!$D$2:$K$3864,8,0)</f>
        <v>66</v>
      </c>
      <c r="K98" s="14">
        <f t="shared" si="4"/>
        <v>588</v>
      </c>
      <c r="L98" s="13" t="s">
        <v>159</v>
      </c>
    </row>
    <row r="99" s="1" customFormat="1" customHeight="1" spans="1:12">
      <c r="A99" s="11" t="s">
        <v>13</v>
      </c>
      <c r="B99" s="12">
        <v>96</v>
      </c>
      <c r="C99" s="13" t="s">
        <v>160</v>
      </c>
      <c r="D99" s="13" t="s">
        <v>161</v>
      </c>
      <c r="E99" s="14">
        <v>1</v>
      </c>
      <c r="F99" s="14">
        <v>1</v>
      </c>
      <c r="G99" s="13">
        <v>217</v>
      </c>
      <c r="H99" s="13">
        <v>105</v>
      </c>
      <c r="I99" s="14">
        <f t="shared" si="3"/>
        <v>322</v>
      </c>
      <c r="J99" s="14">
        <f>VLOOKUP(D99,[1]整理11月价格临时补贴名单!$D$2:$K$3864,8,0)</f>
        <v>66</v>
      </c>
      <c r="K99" s="14">
        <f t="shared" si="4"/>
        <v>388</v>
      </c>
      <c r="L99" s="13" t="s">
        <v>159</v>
      </c>
    </row>
    <row r="100" s="1" customFormat="1" customHeight="1" spans="1:12">
      <c r="A100" s="11" t="s">
        <v>13</v>
      </c>
      <c r="B100" s="12">
        <v>97</v>
      </c>
      <c r="C100" s="13" t="s">
        <v>162</v>
      </c>
      <c r="D100" s="13" t="s">
        <v>135</v>
      </c>
      <c r="E100" s="14">
        <v>2</v>
      </c>
      <c r="F100" s="14">
        <v>2</v>
      </c>
      <c r="G100" s="13">
        <v>367</v>
      </c>
      <c r="H100" s="13">
        <v>210</v>
      </c>
      <c r="I100" s="14">
        <f t="shared" si="3"/>
        <v>577</v>
      </c>
      <c r="J100" s="14">
        <f>VLOOKUP(D100,[1]整理11月价格临时补贴名单!$D$2:$K$3864,8,0)</f>
        <v>132</v>
      </c>
      <c r="K100" s="14">
        <f t="shared" ref="K100:K131" si="5">J100+I100</f>
        <v>709</v>
      </c>
      <c r="L100" s="13" t="s">
        <v>159</v>
      </c>
    </row>
    <row r="101" s="1" customFormat="1" customHeight="1" spans="1:12">
      <c r="A101" s="11" t="s">
        <v>13</v>
      </c>
      <c r="B101" s="12">
        <v>98</v>
      </c>
      <c r="C101" s="13" t="s">
        <v>163</v>
      </c>
      <c r="D101" s="13" t="s">
        <v>50</v>
      </c>
      <c r="E101" s="14">
        <v>1</v>
      </c>
      <c r="F101" s="14">
        <v>1</v>
      </c>
      <c r="G101" s="13">
        <v>200</v>
      </c>
      <c r="H101" s="13">
        <v>105</v>
      </c>
      <c r="I101" s="14">
        <f t="shared" si="3"/>
        <v>305</v>
      </c>
      <c r="J101" s="14">
        <f>VLOOKUP(D101,[1]整理11月价格临时补贴名单!$D$2:$K$3864,8,0)</f>
        <v>198</v>
      </c>
      <c r="K101" s="14">
        <f t="shared" si="5"/>
        <v>503</v>
      </c>
      <c r="L101" s="13" t="s">
        <v>159</v>
      </c>
    </row>
    <row r="102" s="1" customFormat="1" customHeight="1" spans="1:12">
      <c r="A102" s="11" t="s">
        <v>13</v>
      </c>
      <c r="B102" s="12">
        <v>99</v>
      </c>
      <c r="C102" s="13" t="s">
        <v>164</v>
      </c>
      <c r="D102" s="13" t="s">
        <v>86</v>
      </c>
      <c r="E102" s="14">
        <v>1</v>
      </c>
      <c r="F102" s="14">
        <v>1</v>
      </c>
      <c r="G102" s="13">
        <v>168</v>
      </c>
      <c r="H102" s="13">
        <v>140</v>
      </c>
      <c r="I102" s="14">
        <f t="shared" si="3"/>
        <v>308</v>
      </c>
      <c r="J102" s="14">
        <f>VLOOKUP(D102,[1]整理11月价格临时补贴名单!$D$2:$K$3864,8,0)</f>
        <v>132</v>
      </c>
      <c r="K102" s="14">
        <f t="shared" si="5"/>
        <v>440</v>
      </c>
      <c r="L102" s="13" t="s">
        <v>159</v>
      </c>
    </row>
    <row r="103" s="1" customFormat="1" customHeight="1" spans="1:12">
      <c r="A103" s="11" t="s">
        <v>13</v>
      </c>
      <c r="B103" s="12">
        <v>100</v>
      </c>
      <c r="C103" s="13" t="s">
        <v>165</v>
      </c>
      <c r="D103" s="13" t="s">
        <v>166</v>
      </c>
      <c r="E103" s="14">
        <v>2</v>
      </c>
      <c r="F103" s="14">
        <v>2</v>
      </c>
      <c r="G103" s="13">
        <v>367</v>
      </c>
      <c r="H103" s="13">
        <v>140</v>
      </c>
      <c r="I103" s="14">
        <f t="shared" si="3"/>
        <v>507</v>
      </c>
      <c r="J103" s="14">
        <f>VLOOKUP(D103,[1]整理11月价格临时补贴名单!$D$2:$K$3864,8,0)</f>
        <v>132</v>
      </c>
      <c r="K103" s="14">
        <f t="shared" si="5"/>
        <v>639</v>
      </c>
      <c r="L103" s="13" t="s">
        <v>159</v>
      </c>
    </row>
    <row r="104" s="1" customFormat="1" customHeight="1" spans="1:12">
      <c r="A104" s="11" t="s">
        <v>13</v>
      </c>
      <c r="B104" s="12">
        <v>101</v>
      </c>
      <c r="C104" s="13" t="s">
        <v>167</v>
      </c>
      <c r="D104" s="13" t="s">
        <v>118</v>
      </c>
      <c r="E104" s="14">
        <v>2</v>
      </c>
      <c r="F104" s="14">
        <v>2</v>
      </c>
      <c r="G104" s="13">
        <v>367</v>
      </c>
      <c r="H104" s="13">
        <v>245</v>
      </c>
      <c r="I104" s="14">
        <f t="shared" si="3"/>
        <v>612</v>
      </c>
      <c r="J104" s="14">
        <f>VLOOKUP(D104,[1]整理11月价格临时补贴名单!$D$2:$K$3864,8,0)</f>
        <v>198</v>
      </c>
      <c r="K104" s="14">
        <f t="shared" si="5"/>
        <v>810</v>
      </c>
      <c r="L104" s="13" t="s">
        <v>159</v>
      </c>
    </row>
    <row r="105" s="1" customFormat="1" customHeight="1" spans="1:12">
      <c r="A105" s="11" t="s">
        <v>13</v>
      </c>
      <c r="B105" s="12">
        <v>102</v>
      </c>
      <c r="C105" s="13" t="s">
        <v>168</v>
      </c>
      <c r="D105" s="13" t="s">
        <v>40</v>
      </c>
      <c r="E105" s="14">
        <v>1</v>
      </c>
      <c r="F105" s="14">
        <v>1</v>
      </c>
      <c r="G105" s="13">
        <v>250</v>
      </c>
      <c r="H105" s="13">
        <v>50</v>
      </c>
      <c r="I105" s="14">
        <f t="shared" si="3"/>
        <v>300</v>
      </c>
      <c r="J105" s="14">
        <f>VLOOKUP(D105,[1]整理11月价格临时补贴名单!$D$2:$K$3864,8,0)</f>
        <v>330</v>
      </c>
      <c r="K105" s="14">
        <f t="shared" si="5"/>
        <v>630</v>
      </c>
      <c r="L105" s="13" t="s">
        <v>159</v>
      </c>
    </row>
    <row r="106" s="1" customFormat="1" customHeight="1" spans="1:12">
      <c r="A106" s="11" t="s">
        <v>13</v>
      </c>
      <c r="B106" s="12">
        <v>103</v>
      </c>
      <c r="C106" s="13" t="s">
        <v>169</v>
      </c>
      <c r="D106" s="13" t="s">
        <v>24</v>
      </c>
      <c r="E106" s="14">
        <v>1</v>
      </c>
      <c r="F106" s="14">
        <v>1</v>
      </c>
      <c r="G106" s="13">
        <v>225</v>
      </c>
      <c r="H106" s="13">
        <v>0</v>
      </c>
      <c r="I106" s="14">
        <f t="shared" si="3"/>
        <v>225</v>
      </c>
      <c r="J106" s="14">
        <f>VLOOKUP(D106,[1]整理11月价格临时补贴名单!$D$2:$K$3864,8,0)</f>
        <v>132</v>
      </c>
      <c r="K106" s="14">
        <f t="shared" si="5"/>
        <v>357</v>
      </c>
      <c r="L106" s="13" t="s">
        <v>159</v>
      </c>
    </row>
    <row r="107" s="1" customFormat="1" customHeight="1" spans="1:12">
      <c r="A107" s="11" t="s">
        <v>13</v>
      </c>
      <c r="B107" s="12">
        <v>104</v>
      </c>
      <c r="C107" s="13" t="s">
        <v>170</v>
      </c>
      <c r="D107" s="13" t="s">
        <v>81</v>
      </c>
      <c r="E107" s="14">
        <v>2</v>
      </c>
      <c r="F107" s="14">
        <v>2</v>
      </c>
      <c r="G107" s="13">
        <v>302</v>
      </c>
      <c r="H107" s="13">
        <v>155</v>
      </c>
      <c r="I107" s="14">
        <f t="shared" si="3"/>
        <v>457</v>
      </c>
      <c r="J107" s="14">
        <f>VLOOKUP(D107,[1]整理11月价格临时补贴名单!$D$2:$K$3864,8,0)</f>
        <v>132</v>
      </c>
      <c r="K107" s="14">
        <f t="shared" si="5"/>
        <v>589</v>
      </c>
      <c r="L107" s="13" t="s">
        <v>159</v>
      </c>
    </row>
    <row r="108" s="1" customFormat="1" customHeight="1" spans="1:12">
      <c r="A108" s="11" t="s">
        <v>13</v>
      </c>
      <c r="B108" s="12">
        <v>105</v>
      </c>
      <c r="C108" s="13" t="s">
        <v>171</v>
      </c>
      <c r="D108" s="13" t="s">
        <v>91</v>
      </c>
      <c r="E108" s="14">
        <v>1</v>
      </c>
      <c r="F108" s="14">
        <v>1</v>
      </c>
      <c r="G108" s="13">
        <v>242</v>
      </c>
      <c r="H108" s="13">
        <v>140</v>
      </c>
      <c r="I108" s="14">
        <f t="shared" si="3"/>
        <v>382</v>
      </c>
      <c r="J108" s="14">
        <f>VLOOKUP(D108,[1]整理11月价格临时补贴名单!$D$2:$K$3864,8,0)</f>
        <v>198</v>
      </c>
      <c r="K108" s="14">
        <f t="shared" si="5"/>
        <v>580</v>
      </c>
      <c r="L108" s="13" t="s">
        <v>159</v>
      </c>
    </row>
    <row r="109" s="1" customFormat="1" customHeight="1" spans="1:12">
      <c r="A109" s="11" t="s">
        <v>13</v>
      </c>
      <c r="B109" s="12">
        <v>106</v>
      </c>
      <c r="C109" s="13" t="s">
        <v>172</v>
      </c>
      <c r="D109" s="13" t="s">
        <v>107</v>
      </c>
      <c r="E109" s="14">
        <v>1</v>
      </c>
      <c r="F109" s="14">
        <v>1</v>
      </c>
      <c r="G109" s="13">
        <v>206</v>
      </c>
      <c r="H109" s="13">
        <v>105</v>
      </c>
      <c r="I109" s="14">
        <f t="shared" si="3"/>
        <v>311</v>
      </c>
      <c r="J109" s="14">
        <f>VLOOKUP(D109,[1]整理11月价格临时补贴名单!$D$2:$K$3864,8,0)</f>
        <v>66</v>
      </c>
      <c r="K109" s="14">
        <f t="shared" si="5"/>
        <v>377</v>
      </c>
      <c r="L109" s="13" t="s">
        <v>159</v>
      </c>
    </row>
    <row r="110" s="1" customFormat="1" customHeight="1" spans="1:12">
      <c r="A110" s="11" t="s">
        <v>13</v>
      </c>
      <c r="B110" s="12">
        <v>107</v>
      </c>
      <c r="C110" s="13" t="s">
        <v>173</v>
      </c>
      <c r="D110" s="13" t="s">
        <v>93</v>
      </c>
      <c r="E110" s="14">
        <v>2</v>
      </c>
      <c r="F110" s="14">
        <v>2</v>
      </c>
      <c r="G110" s="13">
        <v>316</v>
      </c>
      <c r="H110" s="13">
        <v>210</v>
      </c>
      <c r="I110" s="14">
        <f t="shared" si="3"/>
        <v>526</v>
      </c>
      <c r="J110" s="14">
        <f>VLOOKUP(D110,[1]整理11月价格临时补贴名单!$D$2:$K$3864,8,0)</f>
        <v>132</v>
      </c>
      <c r="K110" s="14">
        <f t="shared" si="5"/>
        <v>658</v>
      </c>
      <c r="L110" s="13" t="s">
        <v>159</v>
      </c>
    </row>
    <row r="111" s="1" customFormat="1" customHeight="1" spans="1:12">
      <c r="A111" s="11" t="s">
        <v>13</v>
      </c>
      <c r="B111" s="12">
        <v>108</v>
      </c>
      <c r="C111" s="13" t="s">
        <v>174</v>
      </c>
      <c r="D111" s="13" t="s">
        <v>58</v>
      </c>
      <c r="E111" s="14">
        <v>3</v>
      </c>
      <c r="F111" s="14">
        <v>3</v>
      </c>
      <c r="G111" s="13">
        <v>517</v>
      </c>
      <c r="H111" s="13">
        <v>295</v>
      </c>
      <c r="I111" s="14">
        <f t="shared" si="3"/>
        <v>812</v>
      </c>
      <c r="J111" s="14">
        <f>VLOOKUP(D111,[1]整理11月价格临时补贴名单!$D$2:$K$3864,8,0)</f>
        <v>198</v>
      </c>
      <c r="K111" s="14">
        <f t="shared" si="5"/>
        <v>1010</v>
      </c>
      <c r="L111" s="13" t="s">
        <v>159</v>
      </c>
    </row>
    <row r="112" s="1" customFormat="1" customHeight="1" spans="1:12">
      <c r="A112" s="11" t="s">
        <v>13</v>
      </c>
      <c r="B112" s="12">
        <v>109</v>
      </c>
      <c r="C112" s="13" t="s">
        <v>175</v>
      </c>
      <c r="D112" s="13" t="s">
        <v>176</v>
      </c>
      <c r="E112" s="14">
        <v>2</v>
      </c>
      <c r="F112" s="14">
        <v>2</v>
      </c>
      <c r="G112" s="13">
        <v>353</v>
      </c>
      <c r="H112" s="13">
        <v>210</v>
      </c>
      <c r="I112" s="14">
        <f t="shared" si="3"/>
        <v>563</v>
      </c>
      <c r="J112" s="14">
        <f>VLOOKUP(D112,[1]整理11月价格临时补贴名单!$D$2:$K$3864,8,0)</f>
        <v>66</v>
      </c>
      <c r="K112" s="14">
        <f t="shared" si="5"/>
        <v>629</v>
      </c>
      <c r="L112" s="13" t="s">
        <v>159</v>
      </c>
    </row>
    <row r="113" s="1" customFormat="1" customHeight="1" spans="1:12">
      <c r="A113" s="11" t="s">
        <v>13</v>
      </c>
      <c r="B113" s="12">
        <v>110</v>
      </c>
      <c r="C113" s="13" t="s">
        <v>177</v>
      </c>
      <c r="D113" s="13" t="s">
        <v>68</v>
      </c>
      <c r="E113" s="14">
        <v>3</v>
      </c>
      <c r="F113" s="14">
        <v>3</v>
      </c>
      <c r="G113" s="13">
        <v>680</v>
      </c>
      <c r="H113" s="13">
        <v>105</v>
      </c>
      <c r="I113" s="14">
        <f t="shared" si="3"/>
        <v>785</v>
      </c>
      <c r="J113" s="14">
        <f>VLOOKUP(D113,[1]整理11月价格临时补贴名单!$D$2:$K$3864,8,0)</f>
        <v>66</v>
      </c>
      <c r="K113" s="14">
        <f t="shared" si="5"/>
        <v>851</v>
      </c>
      <c r="L113" s="13" t="s">
        <v>159</v>
      </c>
    </row>
    <row r="114" s="1" customFormat="1" customHeight="1" spans="1:12">
      <c r="A114" s="11" t="s">
        <v>13</v>
      </c>
      <c r="B114" s="12">
        <v>111</v>
      </c>
      <c r="C114" s="13" t="s">
        <v>178</v>
      </c>
      <c r="D114" s="13" t="s">
        <v>86</v>
      </c>
      <c r="E114" s="14">
        <v>3</v>
      </c>
      <c r="F114" s="14">
        <v>3</v>
      </c>
      <c r="G114" s="13">
        <v>424</v>
      </c>
      <c r="H114" s="13">
        <v>245</v>
      </c>
      <c r="I114" s="14">
        <f t="shared" si="3"/>
        <v>669</v>
      </c>
      <c r="J114" s="14">
        <f>VLOOKUP(D114,[1]整理11月价格临时补贴名单!$D$2:$K$3864,8,0)</f>
        <v>132</v>
      </c>
      <c r="K114" s="14">
        <f t="shared" si="5"/>
        <v>801</v>
      </c>
      <c r="L114" s="13" t="s">
        <v>159</v>
      </c>
    </row>
    <row r="115" s="1" customFormat="1" customHeight="1" spans="1:12">
      <c r="A115" s="11" t="s">
        <v>13</v>
      </c>
      <c r="B115" s="12">
        <v>112</v>
      </c>
      <c r="C115" s="13" t="s">
        <v>179</v>
      </c>
      <c r="D115" s="13" t="s">
        <v>103</v>
      </c>
      <c r="E115" s="14">
        <v>1</v>
      </c>
      <c r="F115" s="14">
        <v>1</v>
      </c>
      <c r="G115" s="13">
        <v>267</v>
      </c>
      <c r="H115" s="13">
        <v>50</v>
      </c>
      <c r="I115" s="14">
        <f t="shared" si="3"/>
        <v>317</v>
      </c>
      <c r="J115" s="14">
        <f>VLOOKUP(D115,[1]整理11月价格临时补贴名单!$D$2:$K$3864,8,0)</f>
        <v>132</v>
      </c>
      <c r="K115" s="14">
        <f t="shared" si="5"/>
        <v>449</v>
      </c>
      <c r="L115" s="13" t="s">
        <v>159</v>
      </c>
    </row>
    <row r="116" s="1" customFormat="1" customHeight="1" spans="1:12">
      <c r="A116" s="11" t="s">
        <v>13</v>
      </c>
      <c r="B116" s="12">
        <v>113</v>
      </c>
      <c r="C116" s="13" t="s">
        <v>180</v>
      </c>
      <c r="D116" s="13" t="s">
        <v>181</v>
      </c>
      <c r="E116" s="14">
        <v>3</v>
      </c>
      <c r="F116" s="14">
        <v>3</v>
      </c>
      <c r="G116" s="13">
        <v>383</v>
      </c>
      <c r="H116" s="13">
        <v>210</v>
      </c>
      <c r="I116" s="14">
        <f t="shared" si="3"/>
        <v>593</v>
      </c>
      <c r="J116" s="14">
        <f>VLOOKUP(D116,[1]整理11月价格临时补贴名单!$D$2:$K$3864,8,0)</f>
        <v>198</v>
      </c>
      <c r="K116" s="14">
        <f t="shared" si="5"/>
        <v>791</v>
      </c>
      <c r="L116" s="13" t="s">
        <v>159</v>
      </c>
    </row>
    <row r="117" s="1" customFormat="1" customHeight="1" spans="1:12">
      <c r="A117" s="11" t="s">
        <v>13</v>
      </c>
      <c r="B117" s="12">
        <v>114</v>
      </c>
      <c r="C117" s="13" t="s">
        <v>182</v>
      </c>
      <c r="D117" s="13" t="s">
        <v>183</v>
      </c>
      <c r="E117" s="14">
        <v>4</v>
      </c>
      <c r="F117" s="14">
        <v>4</v>
      </c>
      <c r="G117" s="13">
        <v>650</v>
      </c>
      <c r="H117" s="13">
        <v>155</v>
      </c>
      <c r="I117" s="14">
        <f t="shared" si="3"/>
        <v>805</v>
      </c>
      <c r="J117" s="14">
        <f>VLOOKUP(D117,[1]整理11月价格临时补贴名单!$D$2:$K$3864,8,0)</f>
        <v>66</v>
      </c>
      <c r="K117" s="14">
        <f t="shared" si="5"/>
        <v>871</v>
      </c>
      <c r="L117" s="13" t="s">
        <v>159</v>
      </c>
    </row>
    <row r="118" s="1" customFormat="1" customHeight="1" spans="1:12">
      <c r="A118" s="11" t="s">
        <v>13</v>
      </c>
      <c r="B118" s="12">
        <v>115</v>
      </c>
      <c r="C118" s="13" t="s">
        <v>184</v>
      </c>
      <c r="D118" s="13" t="s">
        <v>22</v>
      </c>
      <c r="E118" s="14">
        <v>2</v>
      </c>
      <c r="F118" s="14">
        <v>2</v>
      </c>
      <c r="G118" s="13">
        <v>327</v>
      </c>
      <c r="H118" s="13">
        <v>105</v>
      </c>
      <c r="I118" s="14">
        <f t="shared" si="3"/>
        <v>432</v>
      </c>
      <c r="J118" s="14">
        <f>VLOOKUP(D118,[1]整理11月价格临时补贴名单!$D$2:$K$3864,8,0)</f>
        <v>132</v>
      </c>
      <c r="K118" s="14">
        <f t="shared" si="5"/>
        <v>564</v>
      </c>
      <c r="L118" s="13" t="s">
        <v>159</v>
      </c>
    </row>
    <row r="119" s="1" customFormat="1" customHeight="1" spans="1:12">
      <c r="A119" s="11" t="s">
        <v>13</v>
      </c>
      <c r="B119" s="12">
        <v>116</v>
      </c>
      <c r="C119" s="13" t="s">
        <v>185</v>
      </c>
      <c r="D119" s="13" t="s">
        <v>42</v>
      </c>
      <c r="E119" s="14">
        <v>2</v>
      </c>
      <c r="F119" s="14">
        <v>2</v>
      </c>
      <c r="G119" s="13">
        <v>284</v>
      </c>
      <c r="H119" s="13">
        <v>245</v>
      </c>
      <c r="I119" s="14">
        <f t="shared" si="3"/>
        <v>529</v>
      </c>
      <c r="J119" s="14">
        <f>VLOOKUP(D119,[1]整理11月价格临时补贴名单!$D$2:$K$3864,8,0)</f>
        <v>132</v>
      </c>
      <c r="K119" s="14">
        <f t="shared" si="5"/>
        <v>661</v>
      </c>
      <c r="L119" s="13" t="s">
        <v>159</v>
      </c>
    </row>
    <row r="120" s="1" customFormat="1" customHeight="1" spans="1:12">
      <c r="A120" s="11" t="s">
        <v>13</v>
      </c>
      <c r="B120" s="12">
        <v>117</v>
      </c>
      <c r="C120" s="13" t="s">
        <v>186</v>
      </c>
      <c r="D120" s="13" t="s">
        <v>137</v>
      </c>
      <c r="E120" s="14">
        <v>3</v>
      </c>
      <c r="F120" s="14">
        <v>3</v>
      </c>
      <c r="G120" s="13">
        <v>308</v>
      </c>
      <c r="H120" s="13">
        <v>155</v>
      </c>
      <c r="I120" s="14">
        <f t="shared" si="3"/>
        <v>463</v>
      </c>
      <c r="J120" s="14">
        <f>VLOOKUP(D120,[1]整理11月价格临时补贴名单!$D$2:$K$3864,8,0)</f>
        <v>66</v>
      </c>
      <c r="K120" s="14">
        <f t="shared" si="5"/>
        <v>529</v>
      </c>
      <c r="L120" s="13" t="s">
        <v>159</v>
      </c>
    </row>
    <row r="121" s="1" customFormat="1" customHeight="1" spans="1:12">
      <c r="A121" s="11" t="s">
        <v>13</v>
      </c>
      <c r="B121" s="12">
        <v>118</v>
      </c>
      <c r="C121" s="13" t="s">
        <v>187</v>
      </c>
      <c r="D121" s="13" t="s">
        <v>28</v>
      </c>
      <c r="E121" s="14">
        <v>1</v>
      </c>
      <c r="F121" s="14">
        <v>1</v>
      </c>
      <c r="G121" s="13">
        <v>215</v>
      </c>
      <c r="H121" s="13">
        <v>0</v>
      </c>
      <c r="I121" s="14">
        <f t="shared" si="3"/>
        <v>215</v>
      </c>
      <c r="J121" s="14">
        <f>VLOOKUP(D121,[1]整理11月价格临时补贴名单!$D$2:$K$3864,8,0)</f>
        <v>132</v>
      </c>
      <c r="K121" s="14">
        <f t="shared" si="5"/>
        <v>347</v>
      </c>
      <c r="L121" s="13" t="s">
        <v>159</v>
      </c>
    </row>
    <row r="122" s="1" customFormat="1" customHeight="1" spans="1:12">
      <c r="A122" s="11" t="s">
        <v>13</v>
      </c>
      <c r="B122" s="12">
        <v>119</v>
      </c>
      <c r="C122" s="13" t="s">
        <v>188</v>
      </c>
      <c r="D122" s="13" t="s">
        <v>130</v>
      </c>
      <c r="E122" s="14">
        <v>1</v>
      </c>
      <c r="F122" s="14">
        <v>1</v>
      </c>
      <c r="G122" s="13">
        <v>267</v>
      </c>
      <c r="H122" s="13">
        <v>0</v>
      </c>
      <c r="I122" s="14">
        <f t="shared" si="3"/>
        <v>267</v>
      </c>
      <c r="J122" s="14">
        <f>VLOOKUP(D122,[1]整理11月价格临时补贴名单!$D$2:$K$3864,8,0)</f>
        <v>132</v>
      </c>
      <c r="K122" s="14">
        <f t="shared" si="5"/>
        <v>399</v>
      </c>
      <c r="L122" s="13" t="s">
        <v>159</v>
      </c>
    </row>
    <row r="123" s="1" customFormat="1" customHeight="1" spans="1:12">
      <c r="A123" s="11" t="s">
        <v>13</v>
      </c>
      <c r="B123" s="12">
        <v>120</v>
      </c>
      <c r="C123" s="13" t="s">
        <v>189</v>
      </c>
      <c r="D123" s="13" t="s">
        <v>71</v>
      </c>
      <c r="E123" s="14">
        <v>1</v>
      </c>
      <c r="F123" s="14">
        <v>1</v>
      </c>
      <c r="G123" s="13">
        <v>200</v>
      </c>
      <c r="H123" s="13">
        <v>50</v>
      </c>
      <c r="I123" s="14">
        <f t="shared" si="3"/>
        <v>250</v>
      </c>
      <c r="J123" s="14">
        <f>VLOOKUP(D123,[1]整理11月价格临时补贴名单!$D$2:$K$3864,8,0)</f>
        <v>264</v>
      </c>
      <c r="K123" s="14">
        <f t="shared" si="5"/>
        <v>514</v>
      </c>
      <c r="L123" s="13" t="s">
        <v>159</v>
      </c>
    </row>
    <row r="124" s="1" customFormat="1" customHeight="1" spans="1:12">
      <c r="A124" s="11" t="s">
        <v>13</v>
      </c>
      <c r="B124" s="12">
        <v>121</v>
      </c>
      <c r="C124" s="13" t="s">
        <v>190</v>
      </c>
      <c r="D124" s="13" t="s">
        <v>191</v>
      </c>
      <c r="E124" s="14">
        <v>1</v>
      </c>
      <c r="F124" s="14">
        <v>1</v>
      </c>
      <c r="G124" s="13">
        <v>283</v>
      </c>
      <c r="H124" s="13">
        <v>140</v>
      </c>
      <c r="I124" s="14">
        <f t="shared" si="3"/>
        <v>423</v>
      </c>
      <c r="J124" s="14">
        <f>VLOOKUP(D124,[1]整理11月价格临时补贴名单!$D$2:$K$3864,8,0)</f>
        <v>198</v>
      </c>
      <c r="K124" s="14">
        <f t="shared" si="5"/>
        <v>621</v>
      </c>
      <c r="L124" s="13" t="s">
        <v>159</v>
      </c>
    </row>
    <row r="125" s="1" customFormat="1" customHeight="1" spans="1:12">
      <c r="A125" s="11" t="s">
        <v>13</v>
      </c>
      <c r="B125" s="12">
        <v>122</v>
      </c>
      <c r="C125" s="13" t="s">
        <v>192</v>
      </c>
      <c r="D125" s="13" t="s">
        <v>193</v>
      </c>
      <c r="E125" s="14">
        <v>1</v>
      </c>
      <c r="F125" s="14">
        <v>1</v>
      </c>
      <c r="G125" s="13">
        <v>250</v>
      </c>
      <c r="H125" s="13">
        <v>140</v>
      </c>
      <c r="I125" s="14">
        <f t="shared" si="3"/>
        <v>390</v>
      </c>
      <c r="J125" s="14">
        <f>VLOOKUP(D125,[1]整理11月价格临时补贴名单!$D$2:$K$3864,8,0)</f>
        <v>66</v>
      </c>
      <c r="K125" s="14">
        <f t="shared" si="5"/>
        <v>456</v>
      </c>
      <c r="L125" s="13" t="s">
        <v>159</v>
      </c>
    </row>
    <row r="126" s="1" customFormat="1" customHeight="1" spans="1:12">
      <c r="A126" s="11" t="s">
        <v>13</v>
      </c>
      <c r="B126" s="12">
        <v>123</v>
      </c>
      <c r="C126" s="13" t="s">
        <v>194</v>
      </c>
      <c r="D126" s="13" t="s">
        <v>195</v>
      </c>
      <c r="E126" s="14">
        <v>2</v>
      </c>
      <c r="F126" s="14">
        <v>2</v>
      </c>
      <c r="G126" s="13">
        <v>325</v>
      </c>
      <c r="H126" s="13">
        <v>105</v>
      </c>
      <c r="I126" s="14">
        <f t="shared" si="3"/>
        <v>430</v>
      </c>
      <c r="J126" s="14">
        <f>VLOOKUP(D126,[1]整理11月价格临时补贴名单!$D$2:$K$3864,8,0)</f>
        <v>198</v>
      </c>
      <c r="K126" s="14">
        <f t="shared" si="5"/>
        <v>628</v>
      </c>
      <c r="L126" s="13" t="s">
        <v>159</v>
      </c>
    </row>
    <row r="127" s="1" customFormat="1" customHeight="1" spans="1:12">
      <c r="A127" s="11" t="s">
        <v>13</v>
      </c>
      <c r="B127" s="12">
        <v>124</v>
      </c>
      <c r="C127" s="13" t="s">
        <v>196</v>
      </c>
      <c r="D127" s="13" t="s">
        <v>166</v>
      </c>
      <c r="E127" s="14">
        <v>4</v>
      </c>
      <c r="F127" s="14">
        <v>4</v>
      </c>
      <c r="G127" s="13">
        <v>650</v>
      </c>
      <c r="H127" s="13">
        <v>350</v>
      </c>
      <c r="I127" s="14">
        <f t="shared" si="3"/>
        <v>1000</v>
      </c>
      <c r="J127" s="14">
        <f>VLOOKUP(D127,[1]整理11月价格临时补贴名单!$D$2:$K$3864,8,0)</f>
        <v>132</v>
      </c>
      <c r="K127" s="14">
        <f t="shared" si="5"/>
        <v>1132</v>
      </c>
      <c r="L127" s="13" t="s">
        <v>159</v>
      </c>
    </row>
    <row r="128" s="1" customFormat="1" customHeight="1" spans="1:12">
      <c r="A128" s="11" t="s">
        <v>13</v>
      </c>
      <c r="B128" s="12">
        <v>125</v>
      </c>
      <c r="C128" s="13" t="s">
        <v>197</v>
      </c>
      <c r="D128" s="13" t="s">
        <v>24</v>
      </c>
      <c r="E128" s="14">
        <v>1</v>
      </c>
      <c r="F128" s="14">
        <v>1</v>
      </c>
      <c r="G128" s="13">
        <v>275</v>
      </c>
      <c r="H128" s="13">
        <v>50</v>
      </c>
      <c r="I128" s="14">
        <f t="shared" si="3"/>
        <v>325</v>
      </c>
      <c r="J128" s="14">
        <f>VLOOKUP(D128,[1]整理11月价格临时补贴名单!$D$2:$K$3864,8,0)</f>
        <v>132</v>
      </c>
      <c r="K128" s="14">
        <f t="shared" si="5"/>
        <v>457</v>
      </c>
      <c r="L128" s="13" t="s">
        <v>159</v>
      </c>
    </row>
    <row r="129" s="1" customFormat="1" customHeight="1" spans="1:12">
      <c r="A129" s="11" t="s">
        <v>13</v>
      </c>
      <c r="B129" s="12">
        <v>126</v>
      </c>
      <c r="C129" s="13" t="s">
        <v>198</v>
      </c>
      <c r="D129" s="13" t="s">
        <v>199</v>
      </c>
      <c r="E129" s="14">
        <v>1</v>
      </c>
      <c r="F129" s="14">
        <v>1</v>
      </c>
      <c r="G129" s="13">
        <v>250</v>
      </c>
      <c r="H129" s="13">
        <v>140</v>
      </c>
      <c r="I129" s="14">
        <f t="shared" si="3"/>
        <v>390</v>
      </c>
      <c r="J129" s="14">
        <f>VLOOKUP(D129,[1]整理11月价格临时补贴名单!$D$2:$K$3864,8,0)</f>
        <v>66</v>
      </c>
      <c r="K129" s="14">
        <f t="shared" si="5"/>
        <v>456</v>
      </c>
      <c r="L129" s="13" t="s">
        <v>159</v>
      </c>
    </row>
    <row r="130" s="1" customFormat="1" customHeight="1" spans="1:12">
      <c r="A130" s="11" t="s">
        <v>13</v>
      </c>
      <c r="B130" s="12">
        <v>127</v>
      </c>
      <c r="C130" s="13" t="s">
        <v>200</v>
      </c>
      <c r="D130" s="13" t="s">
        <v>176</v>
      </c>
      <c r="E130" s="14">
        <v>1</v>
      </c>
      <c r="F130" s="14">
        <v>1</v>
      </c>
      <c r="G130" s="13">
        <v>197</v>
      </c>
      <c r="H130" s="13">
        <v>105</v>
      </c>
      <c r="I130" s="14">
        <f t="shared" si="3"/>
        <v>302</v>
      </c>
      <c r="J130" s="14">
        <f>VLOOKUP(D130,[1]整理11月价格临时补贴名单!$D$2:$K$3864,8,0)</f>
        <v>66</v>
      </c>
      <c r="K130" s="14">
        <f t="shared" si="5"/>
        <v>368</v>
      </c>
      <c r="L130" s="13" t="s">
        <v>159</v>
      </c>
    </row>
    <row r="131" s="1" customFormat="1" customHeight="1" spans="1:12">
      <c r="A131" s="11" t="s">
        <v>13</v>
      </c>
      <c r="B131" s="12">
        <v>128</v>
      </c>
      <c r="C131" s="13" t="s">
        <v>201</v>
      </c>
      <c r="D131" s="13" t="s">
        <v>24</v>
      </c>
      <c r="E131" s="14">
        <v>3</v>
      </c>
      <c r="F131" s="14">
        <v>3</v>
      </c>
      <c r="G131" s="13">
        <v>400</v>
      </c>
      <c r="H131" s="13">
        <v>100</v>
      </c>
      <c r="I131" s="14">
        <f t="shared" si="3"/>
        <v>500</v>
      </c>
      <c r="J131" s="14">
        <f>VLOOKUP(D131,[1]整理11月价格临时补贴名单!$D$2:$K$3864,8,0)</f>
        <v>132</v>
      </c>
      <c r="K131" s="14">
        <f t="shared" si="5"/>
        <v>632</v>
      </c>
      <c r="L131" s="13" t="s">
        <v>159</v>
      </c>
    </row>
    <row r="132" s="1" customFormat="1" customHeight="1" spans="1:12">
      <c r="A132" s="11" t="s">
        <v>13</v>
      </c>
      <c r="B132" s="12">
        <v>129</v>
      </c>
      <c r="C132" s="13" t="s">
        <v>202</v>
      </c>
      <c r="D132" s="13" t="s">
        <v>40</v>
      </c>
      <c r="E132" s="14">
        <v>4</v>
      </c>
      <c r="F132" s="14">
        <v>4</v>
      </c>
      <c r="G132" s="13">
        <v>925</v>
      </c>
      <c r="H132" s="13">
        <v>210</v>
      </c>
      <c r="I132" s="14">
        <f t="shared" ref="I132:I186" si="6">G132+H132</f>
        <v>1135</v>
      </c>
      <c r="J132" s="14">
        <f>VLOOKUP(D132,[1]整理11月价格临时补贴名单!$D$2:$K$3864,8,0)</f>
        <v>330</v>
      </c>
      <c r="K132" s="14">
        <f t="shared" ref="K132:K163" si="7">J132+I132</f>
        <v>1465</v>
      </c>
      <c r="L132" s="13" t="s">
        <v>159</v>
      </c>
    </row>
    <row r="133" s="1" customFormat="1" customHeight="1" spans="1:12">
      <c r="A133" s="11" t="s">
        <v>13</v>
      </c>
      <c r="B133" s="12">
        <v>130</v>
      </c>
      <c r="C133" s="13" t="s">
        <v>203</v>
      </c>
      <c r="D133" s="13" t="s">
        <v>176</v>
      </c>
      <c r="E133" s="14">
        <v>1</v>
      </c>
      <c r="F133" s="14">
        <v>1</v>
      </c>
      <c r="G133" s="13">
        <v>225</v>
      </c>
      <c r="H133" s="13">
        <v>105</v>
      </c>
      <c r="I133" s="14">
        <f t="shared" si="6"/>
        <v>330</v>
      </c>
      <c r="J133" s="14">
        <f>VLOOKUP(D133,[1]整理11月价格临时补贴名单!$D$2:$K$3864,8,0)</f>
        <v>66</v>
      </c>
      <c r="K133" s="14">
        <f t="shared" si="7"/>
        <v>396</v>
      </c>
      <c r="L133" s="13" t="s">
        <v>159</v>
      </c>
    </row>
    <row r="134" s="1" customFormat="1" customHeight="1" spans="1:12">
      <c r="A134" s="11" t="s">
        <v>13</v>
      </c>
      <c r="B134" s="12">
        <v>131</v>
      </c>
      <c r="C134" s="13" t="s">
        <v>204</v>
      </c>
      <c r="D134" s="13" t="s">
        <v>36</v>
      </c>
      <c r="E134" s="14">
        <v>2</v>
      </c>
      <c r="F134" s="14">
        <v>2</v>
      </c>
      <c r="G134" s="13">
        <v>325</v>
      </c>
      <c r="H134" s="13">
        <v>105</v>
      </c>
      <c r="I134" s="14">
        <f t="shared" si="6"/>
        <v>430</v>
      </c>
      <c r="J134" s="14">
        <f>VLOOKUP(D134,[1]整理11月价格临时补贴名单!$D$2:$K$3864,8,0)</f>
        <v>66</v>
      </c>
      <c r="K134" s="14">
        <f t="shared" si="7"/>
        <v>496</v>
      </c>
      <c r="L134" s="13" t="s">
        <v>159</v>
      </c>
    </row>
    <row r="135" s="1" customFormat="1" customHeight="1" spans="1:12">
      <c r="A135" s="11" t="s">
        <v>13</v>
      </c>
      <c r="B135" s="12">
        <v>132</v>
      </c>
      <c r="C135" s="13" t="s">
        <v>205</v>
      </c>
      <c r="D135" s="13" t="s">
        <v>139</v>
      </c>
      <c r="E135" s="14">
        <v>2</v>
      </c>
      <c r="F135" s="14">
        <v>2</v>
      </c>
      <c r="G135" s="13">
        <v>325</v>
      </c>
      <c r="H135" s="13">
        <v>105</v>
      </c>
      <c r="I135" s="14">
        <f t="shared" si="6"/>
        <v>430</v>
      </c>
      <c r="J135" s="14">
        <f>VLOOKUP(D135,[1]整理11月价格临时补贴名单!$D$2:$K$3864,8,0)</f>
        <v>66</v>
      </c>
      <c r="K135" s="14">
        <f t="shared" si="7"/>
        <v>496</v>
      </c>
      <c r="L135" s="13" t="s">
        <v>159</v>
      </c>
    </row>
    <row r="136" s="1" customFormat="1" customHeight="1" spans="1:12">
      <c r="A136" s="11" t="s">
        <v>13</v>
      </c>
      <c r="B136" s="12">
        <v>133</v>
      </c>
      <c r="C136" s="13" t="s">
        <v>206</v>
      </c>
      <c r="D136" s="13" t="s">
        <v>71</v>
      </c>
      <c r="E136" s="14">
        <v>1</v>
      </c>
      <c r="F136" s="14">
        <v>1</v>
      </c>
      <c r="G136" s="13">
        <v>208</v>
      </c>
      <c r="H136" s="13">
        <v>0</v>
      </c>
      <c r="I136" s="14">
        <f t="shared" si="6"/>
        <v>208</v>
      </c>
      <c r="J136" s="14">
        <f>VLOOKUP(D136,[1]整理11月价格临时补贴名单!$D$2:$K$3864,8,0)</f>
        <v>264</v>
      </c>
      <c r="K136" s="14">
        <f t="shared" si="7"/>
        <v>472</v>
      </c>
      <c r="L136" s="13" t="s">
        <v>159</v>
      </c>
    </row>
    <row r="137" s="1" customFormat="1" customHeight="1" spans="1:12">
      <c r="A137" s="11" t="s">
        <v>13</v>
      </c>
      <c r="B137" s="12">
        <v>134</v>
      </c>
      <c r="C137" s="13" t="s">
        <v>207</v>
      </c>
      <c r="D137" s="13" t="s">
        <v>176</v>
      </c>
      <c r="E137" s="14">
        <v>2</v>
      </c>
      <c r="F137" s="14">
        <v>2</v>
      </c>
      <c r="G137" s="13">
        <v>208</v>
      </c>
      <c r="H137" s="13">
        <v>155</v>
      </c>
      <c r="I137" s="14">
        <f t="shared" si="6"/>
        <v>363</v>
      </c>
      <c r="J137" s="14">
        <f>VLOOKUP(D137,[1]整理11月价格临时补贴名单!$D$2:$K$3864,8,0)</f>
        <v>66</v>
      </c>
      <c r="K137" s="14">
        <f t="shared" si="7"/>
        <v>429</v>
      </c>
      <c r="L137" s="13" t="s">
        <v>159</v>
      </c>
    </row>
    <row r="138" s="1" customFormat="1" customHeight="1" spans="1:12">
      <c r="A138" s="11" t="s">
        <v>13</v>
      </c>
      <c r="B138" s="12">
        <v>135</v>
      </c>
      <c r="C138" s="13" t="s">
        <v>208</v>
      </c>
      <c r="D138" s="13" t="s">
        <v>68</v>
      </c>
      <c r="E138" s="14">
        <v>3</v>
      </c>
      <c r="F138" s="14">
        <v>3</v>
      </c>
      <c r="G138" s="13">
        <v>337</v>
      </c>
      <c r="H138" s="13">
        <v>100</v>
      </c>
      <c r="I138" s="14">
        <f t="shared" si="6"/>
        <v>437</v>
      </c>
      <c r="J138" s="14">
        <f>VLOOKUP(D138,[1]整理11月价格临时补贴名单!$D$2:$K$3864,8,0)</f>
        <v>66</v>
      </c>
      <c r="K138" s="14">
        <f t="shared" si="7"/>
        <v>503</v>
      </c>
      <c r="L138" s="13" t="s">
        <v>159</v>
      </c>
    </row>
    <row r="139" s="1" customFormat="1" customHeight="1" spans="1:12">
      <c r="A139" s="11" t="s">
        <v>13</v>
      </c>
      <c r="B139" s="12">
        <v>136</v>
      </c>
      <c r="C139" s="13" t="s">
        <v>209</v>
      </c>
      <c r="D139" s="13" t="s">
        <v>96</v>
      </c>
      <c r="E139" s="14">
        <v>1</v>
      </c>
      <c r="F139" s="14">
        <v>1</v>
      </c>
      <c r="G139" s="13">
        <v>200</v>
      </c>
      <c r="H139" s="13">
        <v>105</v>
      </c>
      <c r="I139" s="14">
        <f t="shared" si="6"/>
        <v>305</v>
      </c>
      <c r="J139" s="14">
        <f>VLOOKUP(D139,[1]整理11月价格临时补贴名单!$D$2:$K$3864,8,0)</f>
        <v>66</v>
      </c>
      <c r="K139" s="14">
        <f t="shared" si="7"/>
        <v>371</v>
      </c>
      <c r="L139" s="13" t="s">
        <v>159</v>
      </c>
    </row>
    <row r="140" s="1" customFormat="1" customHeight="1" spans="1:12">
      <c r="A140" s="11" t="s">
        <v>13</v>
      </c>
      <c r="B140" s="12">
        <v>137</v>
      </c>
      <c r="C140" s="13" t="s">
        <v>210</v>
      </c>
      <c r="D140" s="13" t="s">
        <v>107</v>
      </c>
      <c r="E140" s="14">
        <v>2</v>
      </c>
      <c r="F140" s="14">
        <v>2</v>
      </c>
      <c r="G140" s="13">
        <v>408</v>
      </c>
      <c r="H140" s="13">
        <v>245</v>
      </c>
      <c r="I140" s="14">
        <f t="shared" si="6"/>
        <v>653</v>
      </c>
      <c r="J140" s="14">
        <f>VLOOKUP(D140,[1]整理11月价格临时补贴名单!$D$2:$K$3864,8,0)</f>
        <v>66</v>
      </c>
      <c r="K140" s="14">
        <f t="shared" si="7"/>
        <v>719</v>
      </c>
      <c r="L140" s="13" t="s">
        <v>159</v>
      </c>
    </row>
    <row r="141" s="1" customFormat="1" customHeight="1" spans="1:12">
      <c r="A141" s="11" t="s">
        <v>13</v>
      </c>
      <c r="B141" s="12">
        <v>138</v>
      </c>
      <c r="C141" s="13" t="s">
        <v>211</v>
      </c>
      <c r="D141" s="13" t="s">
        <v>30</v>
      </c>
      <c r="E141" s="14">
        <v>2</v>
      </c>
      <c r="F141" s="14">
        <v>2</v>
      </c>
      <c r="G141" s="13">
        <v>229</v>
      </c>
      <c r="H141" s="13">
        <v>105</v>
      </c>
      <c r="I141" s="14">
        <f t="shared" si="6"/>
        <v>334</v>
      </c>
      <c r="J141" s="14">
        <f>VLOOKUP(D141,[1]整理11月价格临时补贴名单!$D$2:$K$3864,8,0)</f>
        <v>132</v>
      </c>
      <c r="K141" s="14">
        <f t="shared" si="7"/>
        <v>466</v>
      </c>
      <c r="L141" s="13" t="s">
        <v>159</v>
      </c>
    </row>
    <row r="142" s="1" customFormat="1" customHeight="1" spans="1:12">
      <c r="A142" s="11" t="s">
        <v>13</v>
      </c>
      <c r="B142" s="12">
        <v>139</v>
      </c>
      <c r="C142" s="13" t="s">
        <v>212</v>
      </c>
      <c r="D142" s="13" t="s">
        <v>107</v>
      </c>
      <c r="E142" s="14">
        <v>1</v>
      </c>
      <c r="F142" s="14">
        <v>1</v>
      </c>
      <c r="G142" s="13">
        <v>175</v>
      </c>
      <c r="H142" s="13">
        <v>140</v>
      </c>
      <c r="I142" s="14">
        <f t="shared" si="6"/>
        <v>315</v>
      </c>
      <c r="J142" s="14">
        <f>VLOOKUP(D142,[1]整理11月价格临时补贴名单!$D$2:$K$3864,8,0)</f>
        <v>66</v>
      </c>
      <c r="K142" s="14">
        <f t="shared" si="7"/>
        <v>381</v>
      </c>
      <c r="L142" s="13" t="s">
        <v>159</v>
      </c>
    </row>
    <row r="143" s="1" customFormat="1" customHeight="1" spans="1:12">
      <c r="A143" s="11" t="s">
        <v>13</v>
      </c>
      <c r="B143" s="12">
        <v>140</v>
      </c>
      <c r="C143" s="13" t="s">
        <v>213</v>
      </c>
      <c r="D143" s="13" t="s">
        <v>214</v>
      </c>
      <c r="E143" s="14">
        <v>1</v>
      </c>
      <c r="F143" s="14">
        <v>1</v>
      </c>
      <c r="G143" s="13">
        <v>200</v>
      </c>
      <c r="H143" s="13">
        <v>50</v>
      </c>
      <c r="I143" s="14">
        <f t="shared" si="6"/>
        <v>250</v>
      </c>
      <c r="J143" s="14">
        <f>VLOOKUP(D143,[1]整理11月价格临时补贴名单!$D$2:$K$3864,8,0)</f>
        <v>66</v>
      </c>
      <c r="K143" s="14">
        <f t="shared" si="7"/>
        <v>316</v>
      </c>
      <c r="L143" s="13" t="s">
        <v>159</v>
      </c>
    </row>
    <row r="144" s="1" customFormat="1" customHeight="1" spans="1:12">
      <c r="A144" s="11" t="s">
        <v>13</v>
      </c>
      <c r="B144" s="12">
        <v>141</v>
      </c>
      <c r="C144" s="13" t="s">
        <v>215</v>
      </c>
      <c r="D144" s="13" t="s">
        <v>15</v>
      </c>
      <c r="E144" s="14">
        <v>2</v>
      </c>
      <c r="F144" s="14">
        <v>2</v>
      </c>
      <c r="G144" s="13">
        <v>450</v>
      </c>
      <c r="H144" s="13">
        <v>105</v>
      </c>
      <c r="I144" s="14">
        <f t="shared" si="6"/>
        <v>555</v>
      </c>
      <c r="J144" s="14">
        <f>VLOOKUP(D144,[1]整理11月价格临时补贴名单!$D$2:$K$3864,8,0)</f>
        <v>132</v>
      </c>
      <c r="K144" s="14">
        <f t="shared" si="7"/>
        <v>687</v>
      </c>
      <c r="L144" s="13" t="s">
        <v>159</v>
      </c>
    </row>
    <row r="145" s="1" customFormat="1" customHeight="1" spans="1:12">
      <c r="A145" s="11" t="s">
        <v>13</v>
      </c>
      <c r="B145" s="12">
        <v>142</v>
      </c>
      <c r="C145" s="13" t="s">
        <v>216</v>
      </c>
      <c r="D145" s="13" t="s">
        <v>15</v>
      </c>
      <c r="E145" s="14">
        <v>3</v>
      </c>
      <c r="F145" s="14">
        <v>3</v>
      </c>
      <c r="G145" s="13">
        <v>825</v>
      </c>
      <c r="H145" s="13">
        <v>210</v>
      </c>
      <c r="I145" s="14">
        <f t="shared" si="6"/>
        <v>1035</v>
      </c>
      <c r="J145" s="14">
        <f>VLOOKUP(D145,[1]整理11月价格临时补贴名单!$D$2:$K$3864,8,0)</f>
        <v>132</v>
      </c>
      <c r="K145" s="14">
        <f t="shared" si="7"/>
        <v>1167</v>
      </c>
      <c r="L145" s="13" t="s">
        <v>159</v>
      </c>
    </row>
    <row r="146" s="1" customFormat="1" customHeight="1" spans="1:12">
      <c r="A146" s="11" t="s">
        <v>13</v>
      </c>
      <c r="B146" s="12">
        <v>143</v>
      </c>
      <c r="C146" s="13" t="s">
        <v>217</v>
      </c>
      <c r="D146" s="13" t="s">
        <v>28</v>
      </c>
      <c r="E146" s="14">
        <v>3</v>
      </c>
      <c r="F146" s="14">
        <v>3</v>
      </c>
      <c r="G146" s="13">
        <v>500</v>
      </c>
      <c r="H146" s="13">
        <v>0</v>
      </c>
      <c r="I146" s="14">
        <f t="shared" si="6"/>
        <v>500</v>
      </c>
      <c r="J146" s="14">
        <f>VLOOKUP(D146,[1]整理11月价格临时补贴名单!$D$2:$K$3864,8,0)</f>
        <v>132</v>
      </c>
      <c r="K146" s="14">
        <f t="shared" si="7"/>
        <v>632</v>
      </c>
      <c r="L146" s="13" t="s">
        <v>159</v>
      </c>
    </row>
    <row r="147" s="1" customFormat="1" customHeight="1" spans="1:12">
      <c r="A147" s="11" t="s">
        <v>13</v>
      </c>
      <c r="B147" s="12">
        <v>144</v>
      </c>
      <c r="C147" s="13" t="s">
        <v>218</v>
      </c>
      <c r="D147" s="13" t="s">
        <v>44</v>
      </c>
      <c r="E147" s="14">
        <v>2</v>
      </c>
      <c r="F147" s="14">
        <v>2</v>
      </c>
      <c r="G147" s="13">
        <v>417</v>
      </c>
      <c r="H147" s="13">
        <v>245</v>
      </c>
      <c r="I147" s="14">
        <f t="shared" si="6"/>
        <v>662</v>
      </c>
      <c r="J147" s="14">
        <f>VLOOKUP(D147,[1]整理11月价格临时补贴名单!$D$2:$K$3864,8,0)</f>
        <v>66</v>
      </c>
      <c r="K147" s="14">
        <f t="shared" si="7"/>
        <v>728</v>
      </c>
      <c r="L147" s="13" t="s">
        <v>159</v>
      </c>
    </row>
    <row r="148" s="1" customFormat="1" customHeight="1" spans="1:12">
      <c r="A148" s="11" t="s">
        <v>13</v>
      </c>
      <c r="B148" s="12">
        <v>145</v>
      </c>
      <c r="C148" s="13" t="s">
        <v>219</v>
      </c>
      <c r="D148" s="13" t="s">
        <v>24</v>
      </c>
      <c r="E148" s="14">
        <v>1</v>
      </c>
      <c r="F148" s="14">
        <v>1</v>
      </c>
      <c r="G148" s="13">
        <v>233</v>
      </c>
      <c r="H148" s="13">
        <v>50</v>
      </c>
      <c r="I148" s="14">
        <f t="shared" si="6"/>
        <v>283</v>
      </c>
      <c r="J148" s="14">
        <f>VLOOKUP(D148,[1]整理11月价格临时补贴名单!$D$2:$K$3864,8,0)</f>
        <v>132</v>
      </c>
      <c r="K148" s="14">
        <f t="shared" si="7"/>
        <v>415</v>
      </c>
      <c r="L148" s="13" t="s">
        <v>159</v>
      </c>
    </row>
    <row r="149" s="1" customFormat="1" customHeight="1" spans="1:12">
      <c r="A149" s="11" t="s">
        <v>13</v>
      </c>
      <c r="B149" s="12">
        <v>146</v>
      </c>
      <c r="C149" s="13" t="s">
        <v>220</v>
      </c>
      <c r="D149" s="13" t="s">
        <v>176</v>
      </c>
      <c r="E149" s="14">
        <v>2</v>
      </c>
      <c r="F149" s="14">
        <v>2</v>
      </c>
      <c r="G149" s="13">
        <v>283</v>
      </c>
      <c r="H149" s="13">
        <v>210</v>
      </c>
      <c r="I149" s="14">
        <f t="shared" si="6"/>
        <v>493</v>
      </c>
      <c r="J149" s="14">
        <f>VLOOKUP(D149,[1]整理11月价格临时补贴名单!$D$2:$K$3864,8,0)</f>
        <v>66</v>
      </c>
      <c r="K149" s="14">
        <f t="shared" si="7"/>
        <v>559</v>
      </c>
      <c r="L149" s="13" t="s">
        <v>159</v>
      </c>
    </row>
    <row r="150" s="1" customFormat="1" customHeight="1" spans="1:12">
      <c r="A150" s="11" t="s">
        <v>13</v>
      </c>
      <c r="B150" s="12">
        <v>147</v>
      </c>
      <c r="C150" s="13" t="s">
        <v>221</v>
      </c>
      <c r="D150" s="13" t="s">
        <v>222</v>
      </c>
      <c r="E150" s="14">
        <v>2</v>
      </c>
      <c r="F150" s="14">
        <v>2</v>
      </c>
      <c r="G150" s="13">
        <v>433</v>
      </c>
      <c r="H150" s="13">
        <v>50</v>
      </c>
      <c r="I150" s="14">
        <f t="shared" si="6"/>
        <v>483</v>
      </c>
      <c r="J150" s="14">
        <f>VLOOKUP(D150,[1]整理11月价格临时补贴名单!$D$2:$K$3864,8,0)</f>
        <v>66</v>
      </c>
      <c r="K150" s="14">
        <f t="shared" si="7"/>
        <v>549</v>
      </c>
      <c r="L150" s="13" t="s">
        <v>159</v>
      </c>
    </row>
    <row r="151" s="1" customFormat="1" customHeight="1" spans="1:12">
      <c r="A151" s="11" t="s">
        <v>13</v>
      </c>
      <c r="B151" s="12">
        <v>148</v>
      </c>
      <c r="C151" s="13" t="s">
        <v>223</v>
      </c>
      <c r="D151" s="13" t="s">
        <v>50</v>
      </c>
      <c r="E151" s="14">
        <v>1</v>
      </c>
      <c r="F151" s="14">
        <v>1</v>
      </c>
      <c r="G151" s="13">
        <v>208</v>
      </c>
      <c r="H151" s="13">
        <v>105</v>
      </c>
      <c r="I151" s="14">
        <f t="shared" si="6"/>
        <v>313</v>
      </c>
      <c r="J151" s="14">
        <f>VLOOKUP(D151,[1]整理11月价格临时补贴名单!$D$2:$K$3864,8,0)</f>
        <v>198</v>
      </c>
      <c r="K151" s="14">
        <f t="shared" si="7"/>
        <v>511</v>
      </c>
      <c r="L151" s="13" t="s">
        <v>159</v>
      </c>
    </row>
    <row r="152" s="1" customFormat="1" customHeight="1" spans="1:12">
      <c r="A152" s="11" t="s">
        <v>13</v>
      </c>
      <c r="B152" s="12">
        <v>149</v>
      </c>
      <c r="C152" s="13" t="s">
        <v>224</v>
      </c>
      <c r="D152" s="13" t="s">
        <v>64</v>
      </c>
      <c r="E152" s="14">
        <v>3</v>
      </c>
      <c r="F152" s="14">
        <v>3</v>
      </c>
      <c r="G152" s="13">
        <v>446</v>
      </c>
      <c r="H152" s="13">
        <v>205</v>
      </c>
      <c r="I152" s="14">
        <f t="shared" si="6"/>
        <v>651</v>
      </c>
      <c r="J152" s="14">
        <f>VLOOKUP(D152,[1]整理11月价格临时补贴名单!$D$2:$K$3864,8,0)</f>
        <v>132</v>
      </c>
      <c r="K152" s="14">
        <f t="shared" si="7"/>
        <v>783</v>
      </c>
      <c r="L152" s="13" t="s">
        <v>159</v>
      </c>
    </row>
    <row r="153" s="1" customFormat="1" customHeight="1" spans="1:12">
      <c r="A153" s="11" t="s">
        <v>13</v>
      </c>
      <c r="B153" s="12">
        <v>150</v>
      </c>
      <c r="C153" s="13" t="s">
        <v>225</v>
      </c>
      <c r="D153" s="13" t="s">
        <v>183</v>
      </c>
      <c r="E153" s="14">
        <v>2</v>
      </c>
      <c r="F153" s="14">
        <v>2</v>
      </c>
      <c r="G153" s="13">
        <v>329</v>
      </c>
      <c r="H153" s="13">
        <v>245</v>
      </c>
      <c r="I153" s="14">
        <f t="shared" si="6"/>
        <v>574</v>
      </c>
      <c r="J153" s="14">
        <f>VLOOKUP(D153,[1]整理11月价格临时补贴名单!$D$2:$K$3864,8,0)</f>
        <v>66</v>
      </c>
      <c r="K153" s="14">
        <f t="shared" si="7"/>
        <v>640</v>
      </c>
      <c r="L153" s="13" t="s">
        <v>159</v>
      </c>
    </row>
    <row r="154" s="1" customFormat="1" customHeight="1" spans="1:12">
      <c r="A154" s="11" t="s">
        <v>13</v>
      </c>
      <c r="B154" s="12">
        <v>151</v>
      </c>
      <c r="C154" s="13" t="s">
        <v>226</v>
      </c>
      <c r="D154" s="13" t="s">
        <v>195</v>
      </c>
      <c r="E154" s="14">
        <v>3</v>
      </c>
      <c r="F154" s="14">
        <v>3</v>
      </c>
      <c r="G154" s="13">
        <v>483</v>
      </c>
      <c r="H154" s="13">
        <v>210</v>
      </c>
      <c r="I154" s="14">
        <f t="shared" si="6"/>
        <v>693</v>
      </c>
      <c r="J154" s="14">
        <f>VLOOKUP(D154,[1]整理11月价格临时补贴名单!$D$2:$K$3864,8,0)</f>
        <v>198</v>
      </c>
      <c r="K154" s="14">
        <f t="shared" si="7"/>
        <v>891</v>
      </c>
      <c r="L154" s="13" t="s">
        <v>159</v>
      </c>
    </row>
    <row r="155" s="1" customFormat="1" customHeight="1" spans="1:12">
      <c r="A155" s="11" t="s">
        <v>13</v>
      </c>
      <c r="B155" s="12">
        <v>152</v>
      </c>
      <c r="C155" s="13" t="s">
        <v>227</v>
      </c>
      <c r="D155" s="13" t="s">
        <v>137</v>
      </c>
      <c r="E155" s="14">
        <v>2</v>
      </c>
      <c r="F155" s="14">
        <v>2</v>
      </c>
      <c r="G155" s="13">
        <v>367</v>
      </c>
      <c r="H155" s="13">
        <v>245</v>
      </c>
      <c r="I155" s="14">
        <f t="shared" si="6"/>
        <v>612</v>
      </c>
      <c r="J155" s="14">
        <f>VLOOKUP(D155,[1]整理11月价格临时补贴名单!$D$2:$K$3864,8,0)</f>
        <v>66</v>
      </c>
      <c r="K155" s="14">
        <f t="shared" si="7"/>
        <v>678</v>
      </c>
      <c r="L155" s="13" t="s">
        <v>159</v>
      </c>
    </row>
    <row r="156" s="1" customFormat="1" customHeight="1" spans="1:12">
      <c r="A156" s="11" t="s">
        <v>13</v>
      </c>
      <c r="B156" s="12">
        <v>153</v>
      </c>
      <c r="C156" s="13" t="s">
        <v>228</v>
      </c>
      <c r="D156" s="13" t="s">
        <v>86</v>
      </c>
      <c r="E156" s="14">
        <v>1</v>
      </c>
      <c r="F156" s="14">
        <v>1</v>
      </c>
      <c r="G156" s="13">
        <v>225</v>
      </c>
      <c r="H156" s="13">
        <v>0</v>
      </c>
      <c r="I156" s="14">
        <f t="shared" si="6"/>
        <v>225</v>
      </c>
      <c r="J156" s="14">
        <f>VLOOKUP(D156,[1]整理11月价格临时补贴名单!$D$2:$K$3864,8,0)</f>
        <v>132</v>
      </c>
      <c r="K156" s="14">
        <f t="shared" si="7"/>
        <v>357</v>
      </c>
      <c r="L156" s="13" t="s">
        <v>159</v>
      </c>
    </row>
    <row r="157" s="1" customFormat="1" customHeight="1" spans="1:12">
      <c r="A157" s="11" t="s">
        <v>13</v>
      </c>
      <c r="B157" s="12">
        <v>154</v>
      </c>
      <c r="C157" s="13" t="s">
        <v>229</v>
      </c>
      <c r="D157" s="13" t="s">
        <v>73</v>
      </c>
      <c r="E157" s="14">
        <v>1</v>
      </c>
      <c r="F157" s="14">
        <v>1</v>
      </c>
      <c r="G157" s="13">
        <v>167</v>
      </c>
      <c r="H157" s="13">
        <v>105</v>
      </c>
      <c r="I157" s="14">
        <f t="shared" si="6"/>
        <v>272</v>
      </c>
      <c r="J157" s="14">
        <f>VLOOKUP(D157,[1]整理11月价格临时补贴名单!$D$2:$K$3864,8,0)</f>
        <v>66</v>
      </c>
      <c r="K157" s="14">
        <f t="shared" si="7"/>
        <v>338</v>
      </c>
      <c r="L157" s="13" t="s">
        <v>159</v>
      </c>
    </row>
    <row r="158" s="1" customFormat="1" customHeight="1" spans="1:12">
      <c r="A158" s="11" t="s">
        <v>13</v>
      </c>
      <c r="B158" s="12">
        <v>155</v>
      </c>
      <c r="C158" s="13" t="s">
        <v>230</v>
      </c>
      <c r="D158" s="13" t="s">
        <v>44</v>
      </c>
      <c r="E158" s="14">
        <v>2</v>
      </c>
      <c r="F158" s="14">
        <v>2</v>
      </c>
      <c r="G158" s="13">
        <v>200</v>
      </c>
      <c r="H158" s="13">
        <v>105</v>
      </c>
      <c r="I158" s="14">
        <f t="shared" si="6"/>
        <v>305</v>
      </c>
      <c r="J158" s="14">
        <f>VLOOKUP(D158,[1]整理11月价格临时补贴名单!$D$2:$K$3864,8,0)</f>
        <v>66</v>
      </c>
      <c r="K158" s="14">
        <f t="shared" si="7"/>
        <v>371</v>
      </c>
      <c r="L158" s="13" t="s">
        <v>159</v>
      </c>
    </row>
    <row r="159" s="1" customFormat="1" customHeight="1" spans="1:12">
      <c r="A159" s="11" t="s">
        <v>13</v>
      </c>
      <c r="B159" s="12">
        <v>156</v>
      </c>
      <c r="C159" s="13" t="s">
        <v>231</v>
      </c>
      <c r="D159" s="13" t="s">
        <v>24</v>
      </c>
      <c r="E159" s="14">
        <v>3</v>
      </c>
      <c r="F159" s="14">
        <v>3</v>
      </c>
      <c r="G159" s="13">
        <v>458</v>
      </c>
      <c r="H159" s="13">
        <v>140</v>
      </c>
      <c r="I159" s="14">
        <f t="shared" si="6"/>
        <v>598</v>
      </c>
      <c r="J159" s="14">
        <f>VLOOKUP(D159,[1]整理11月价格临时补贴名单!$D$2:$K$3864,8,0)</f>
        <v>132</v>
      </c>
      <c r="K159" s="14">
        <f t="shared" si="7"/>
        <v>730</v>
      </c>
      <c r="L159" s="13" t="s">
        <v>159</v>
      </c>
    </row>
    <row r="160" s="1" customFormat="1" customHeight="1" spans="1:12">
      <c r="A160" s="11" t="s">
        <v>13</v>
      </c>
      <c r="B160" s="12">
        <v>157</v>
      </c>
      <c r="C160" s="13" t="s">
        <v>232</v>
      </c>
      <c r="D160" s="13" t="s">
        <v>24</v>
      </c>
      <c r="E160" s="14">
        <v>1</v>
      </c>
      <c r="F160" s="14">
        <v>1</v>
      </c>
      <c r="G160" s="13">
        <v>250</v>
      </c>
      <c r="H160" s="13">
        <v>50</v>
      </c>
      <c r="I160" s="14">
        <f t="shared" si="6"/>
        <v>300</v>
      </c>
      <c r="J160" s="14">
        <f>VLOOKUP(D160,[1]整理11月价格临时补贴名单!$D$2:$K$3864,8,0)</f>
        <v>132</v>
      </c>
      <c r="K160" s="14">
        <f t="shared" si="7"/>
        <v>432</v>
      </c>
      <c r="L160" s="13" t="s">
        <v>159</v>
      </c>
    </row>
    <row r="161" s="1" customFormat="1" customHeight="1" spans="1:12">
      <c r="A161" s="11" t="s">
        <v>13</v>
      </c>
      <c r="B161" s="12">
        <v>158</v>
      </c>
      <c r="C161" s="13" t="s">
        <v>233</v>
      </c>
      <c r="D161" s="13" t="s">
        <v>130</v>
      </c>
      <c r="E161" s="14">
        <v>4</v>
      </c>
      <c r="F161" s="14">
        <v>4</v>
      </c>
      <c r="G161" s="13">
        <v>817</v>
      </c>
      <c r="H161" s="13">
        <v>0</v>
      </c>
      <c r="I161" s="14">
        <f t="shared" si="6"/>
        <v>817</v>
      </c>
      <c r="J161" s="14">
        <f>VLOOKUP(D161,[1]整理11月价格临时补贴名单!$D$2:$K$3864,8,0)</f>
        <v>132</v>
      </c>
      <c r="K161" s="14">
        <f t="shared" si="7"/>
        <v>949</v>
      </c>
      <c r="L161" s="13" t="s">
        <v>159</v>
      </c>
    </row>
    <row r="162" s="1" customFormat="1" customHeight="1" spans="1:12">
      <c r="A162" s="11" t="s">
        <v>13</v>
      </c>
      <c r="B162" s="12">
        <v>159</v>
      </c>
      <c r="C162" s="13" t="s">
        <v>234</v>
      </c>
      <c r="D162" s="13" t="s">
        <v>96</v>
      </c>
      <c r="E162" s="14">
        <v>2</v>
      </c>
      <c r="F162" s="14">
        <v>2</v>
      </c>
      <c r="G162" s="13">
        <v>300</v>
      </c>
      <c r="H162" s="13">
        <v>105</v>
      </c>
      <c r="I162" s="14">
        <f t="shared" si="6"/>
        <v>405</v>
      </c>
      <c r="J162" s="14">
        <f>VLOOKUP(D162,[1]整理11月价格临时补贴名单!$D$2:$K$3864,8,0)</f>
        <v>66</v>
      </c>
      <c r="K162" s="14">
        <f t="shared" si="7"/>
        <v>471</v>
      </c>
      <c r="L162" s="13" t="s">
        <v>159</v>
      </c>
    </row>
    <row r="163" s="1" customFormat="1" customHeight="1" spans="1:12">
      <c r="A163" s="11" t="s">
        <v>13</v>
      </c>
      <c r="B163" s="12">
        <v>160</v>
      </c>
      <c r="C163" s="13" t="s">
        <v>235</v>
      </c>
      <c r="D163" s="13" t="s">
        <v>81</v>
      </c>
      <c r="E163" s="14">
        <v>2</v>
      </c>
      <c r="F163" s="14">
        <v>2</v>
      </c>
      <c r="G163" s="13">
        <v>317</v>
      </c>
      <c r="H163" s="13">
        <v>210</v>
      </c>
      <c r="I163" s="14">
        <f t="shared" si="6"/>
        <v>527</v>
      </c>
      <c r="J163" s="14">
        <f>VLOOKUP(D163,[1]整理11月价格临时补贴名单!$D$2:$K$3864,8,0)</f>
        <v>132</v>
      </c>
      <c r="K163" s="14">
        <f t="shared" si="7"/>
        <v>659</v>
      </c>
      <c r="L163" s="13" t="s">
        <v>159</v>
      </c>
    </row>
    <row r="164" s="1" customFormat="1" customHeight="1" spans="1:12">
      <c r="A164" s="11" t="s">
        <v>13</v>
      </c>
      <c r="B164" s="12">
        <v>161</v>
      </c>
      <c r="C164" s="13" t="s">
        <v>236</v>
      </c>
      <c r="D164" s="13" t="s">
        <v>139</v>
      </c>
      <c r="E164" s="14">
        <v>1</v>
      </c>
      <c r="F164" s="14">
        <v>1</v>
      </c>
      <c r="G164" s="13">
        <v>200</v>
      </c>
      <c r="H164" s="13">
        <v>105</v>
      </c>
      <c r="I164" s="14">
        <f t="shared" si="6"/>
        <v>305</v>
      </c>
      <c r="J164" s="14">
        <f>VLOOKUP(D164,[1]整理11月价格临时补贴名单!$D$2:$K$3864,8,0)</f>
        <v>66</v>
      </c>
      <c r="K164" s="14">
        <f t="shared" ref="K164:K186" si="8">J164+I164</f>
        <v>371</v>
      </c>
      <c r="L164" s="13" t="s">
        <v>159</v>
      </c>
    </row>
    <row r="165" s="1" customFormat="1" customHeight="1" spans="1:12">
      <c r="A165" s="11" t="s">
        <v>13</v>
      </c>
      <c r="B165" s="12">
        <v>162</v>
      </c>
      <c r="C165" s="13" t="s">
        <v>237</v>
      </c>
      <c r="D165" s="13" t="s">
        <v>62</v>
      </c>
      <c r="E165" s="14">
        <v>3</v>
      </c>
      <c r="F165" s="14">
        <v>3</v>
      </c>
      <c r="G165" s="13">
        <v>392</v>
      </c>
      <c r="H165" s="13">
        <v>210</v>
      </c>
      <c r="I165" s="14">
        <f t="shared" si="6"/>
        <v>602</v>
      </c>
      <c r="J165" s="14">
        <f>VLOOKUP(D165,[1]整理11月价格临时补贴名单!$D$2:$K$3864,8,0)</f>
        <v>66</v>
      </c>
      <c r="K165" s="14">
        <f t="shared" si="8"/>
        <v>668</v>
      </c>
      <c r="L165" s="13" t="s">
        <v>159</v>
      </c>
    </row>
    <row r="166" s="1" customFormat="1" customHeight="1" spans="1:12">
      <c r="A166" s="11" t="s">
        <v>13</v>
      </c>
      <c r="B166" s="12">
        <v>163</v>
      </c>
      <c r="C166" s="13" t="s">
        <v>238</v>
      </c>
      <c r="D166" s="13" t="s">
        <v>26</v>
      </c>
      <c r="E166" s="14">
        <v>3</v>
      </c>
      <c r="F166" s="14">
        <v>3</v>
      </c>
      <c r="G166" s="13">
        <v>325</v>
      </c>
      <c r="H166" s="13">
        <v>140</v>
      </c>
      <c r="I166" s="14">
        <f t="shared" si="6"/>
        <v>465</v>
      </c>
      <c r="J166" s="14">
        <f>VLOOKUP(D166,[1]整理11月价格临时补贴名单!$D$2:$K$3864,8,0)</f>
        <v>132</v>
      </c>
      <c r="K166" s="14">
        <f t="shared" si="8"/>
        <v>597</v>
      </c>
      <c r="L166" s="13" t="s">
        <v>159</v>
      </c>
    </row>
    <row r="167" s="1" customFormat="1" customHeight="1" spans="1:12">
      <c r="A167" s="11" t="s">
        <v>13</v>
      </c>
      <c r="B167" s="12">
        <v>164</v>
      </c>
      <c r="C167" s="13" t="s">
        <v>239</v>
      </c>
      <c r="D167" s="13" t="s">
        <v>118</v>
      </c>
      <c r="E167" s="14">
        <v>3</v>
      </c>
      <c r="F167" s="14">
        <v>3</v>
      </c>
      <c r="G167" s="13">
        <v>375</v>
      </c>
      <c r="H167" s="13">
        <v>100</v>
      </c>
      <c r="I167" s="14">
        <f t="shared" si="6"/>
        <v>475</v>
      </c>
      <c r="J167" s="14">
        <f>VLOOKUP(D167,[1]整理11月价格临时补贴名单!$D$2:$K$3864,8,0)</f>
        <v>198</v>
      </c>
      <c r="K167" s="14">
        <f t="shared" si="8"/>
        <v>673</v>
      </c>
      <c r="L167" s="13" t="s">
        <v>159</v>
      </c>
    </row>
    <row r="168" s="1" customFormat="1" customHeight="1" spans="1:12">
      <c r="A168" s="11" t="s">
        <v>13</v>
      </c>
      <c r="B168" s="12">
        <v>165</v>
      </c>
      <c r="C168" s="13" t="s">
        <v>240</v>
      </c>
      <c r="D168" s="13" t="s">
        <v>241</v>
      </c>
      <c r="E168" s="14">
        <v>2</v>
      </c>
      <c r="F168" s="14">
        <v>2</v>
      </c>
      <c r="G168" s="13">
        <v>283</v>
      </c>
      <c r="H168" s="13">
        <v>105</v>
      </c>
      <c r="I168" s="14">
        <f t="shared" si="6"/>
        <v>388</v>
      </c>
      <c r="J168" s="14">
        <f>VLOOKUP(D168,[1]整理11月价格临时补贴名单!$D$2:$K$3864,8,0)</f>
        <v>132</v>
      </c>
      <c r="K168" s="14">
        <f t="shared" si="8"/>
        <v>520</v>
      </c>
      <c r="L168" s="13" t="s">
        <v>159</v>
      </c>
    </row>
    <row r="169" s="1" customFormat="1" customHeight="1" spans="1:12">
      <c r="A169" s="11" t="s">
        <v>13</v>
      </c>
      <c r="B169" s="12">
        <v>166</v>
      </c>
      <c r="C169" s="13" t="s">
        <v>242</v>
      </c>
      <c r="D169" s="13" t="s">
        <v>42</v>
      </c>
      <c r="E169" s="14">
        <v>2</v>
      </c>
      <c r="F169" s="14">
        <v>2</v>
      </c>
      <c r="G169" s="13">
        <v>314</v>
      </c>
      <c r="H169" s="13">
        <v>155</v>
      </c>
      <c r="I169" s="14">
        <f t="shared" si="6"/>
        <v>469</v>
      </c>
      <c r="J169" s="14">
        <f>VLOOKUP(D169,[1]整理11月价格临时补贴名单!$D$2:$K$3864,8,0)</f>
        <v>132</v>
      </c>
      <c r="K169" s="14">
        <f t="shared" si="8"/>
        <v>601</v>
      </c>
      <c r="L169" s="13" t="s">
        <v>159</v>
      </c>
    </row>
    <row r="170" s="1" customFormat="1" customHeight="1" spans="1:12">
      <c r="A170" s="11" t="s">
        <v>13</v>
      </c>
      <c r="B170" s="12">
        <v>167</v>
      </c>
      <c r="C170" s="13" t="s">
        <v>243</v>
      </c>
      <c r="D170" s="13" t="s">
        <v>137</v>
      </c>
      <c r="E170" s="14">
        <v>2</v>
      </c>
      <c r="F170" s="14">
        <v>2</v>
      </c>
      <c r="G170" s="13">
        <v>417</v>
      </c>
      <c r="H170" s="13">
        <v>105</v>
      </c>
      <c r="I170" s="14">
        <f t="shared" si="6"/>
        <v>522</v>
      </c>
      <c r="J170" s="14">
        <f>VLOOKUP(D170,[1]整理11月价格临时补贴名单!$D$2:$K$3864,8,0)</f>
        <v>66</v>
      </c>
      <c r="K170" s="14">
        <f t="shared" si="8"/>
        <v>588</v>
      </c>
      <c r="L170" s="13" t="s">
        <v>159</v>
      </c>
    </row>
    <row r="171" s="1" customFormat="1" customHeight="1" spans="1:12">
      <c r="A171" s="11" t="s">
        <v>13</v>
      </c>
      <c r="B171" s="12">
        <v>168</v>
      </c>
      <c r="C171" s="13" t="s">
        <v>244</v>
      </c>
      <c r="D171" s="13" t="s">
        <v>58</v>
      </c>
      <c r="E171" s="14">
        <v>1</v>
      </c>
      <c r="F171" s="14">
        <v>1</v>
      </c>
      <c r="G171" s="13">
        <v>303</v>
      </c>
      <c r="H171" s="13">
        <v>140</v>
      </c>
      <c r="I171" s="14">
        <f t="shared" si="6"/>
        <v>443</v>
      </c>
      <c r="J171" s="14">
        <f>VLOOKUP(D171,[1]整理11月价格临时补贴名单!$D$2:$K$3864,8,0)</f>
        <v>198</v>
      </c>
      <c r="K171" s="14">
        <f t="shared" si="8"/>
        <v>641</v>
      </c>
      <c r="L171" s="13" t="s">
        <v>159</v>
      </c>
    </row>
    <row r="172" s="1" customFormat="1" customHeight="1" spans="1:12">
      <c r="A172" s="11" t="s">
        <v>13</v>
      </c>
      <c r="B172" s="12">
        <v>169</v>
      </c>
      <c r="C172" s="13" t="s">
        <v>245</v>
      </c>
      <c r="D172" s="13" t="s">
        <v>83</v>
      </c>
      <c r="E172" s="14">
        <v>2</v>
      </c>
      <c r="F172" s="14">
        <v>2</v>
      </c>
      <c r="G172" s="13">
        <v>283</v>
      </c>
      <c r="H172" s="13">
        <v>245</v>
      </c>
      <c r="I172" s="14">
        <f t="shared" si="6"/>
        <v>528</v>
      </c>
      <c r="J172" s="14">
        <f>VLOOKUP(D172,[1]整理11月价格临时补贴名单!$D$2:$K$3864,8,0)</f>
        <v>66</v>
      </c>
      <c r="K172" s="14">
        <f t="shared" si="8"/>
        <v>594</v>
      </c>
      <c r="L172" s="13" t="s">
        <v>159</v>
      </c>
    </row>
    <row r="173" s="1" customFormat="1" customHeight="1" spans="1:12">
      <c r="A173" s="11" t="s">
        <v>13</v>
      </c>
      <c r="B173" s="12">
        <v>170</v>
      </c>
      <c r="C173" s="13" t="s">
        <v>246</v>
      </c>
      <c r="D173" s="13" t="s">
        <v>247</v>
      </c>
      <c r="E173" s="14">
        <v>1</v>
      </c>
      <c r="F173" s="14">
        <v>1</v>
      </c>
      <c r="G173" s="13">
        <v>217</v>
      </c>
      <c r="H173" s="13">
        <v>140</v>
      </c>
      <c r="I173" s="14">
        <f t="shared" si="6"/>
        <v>357</v>
      </c>
      <c r="J173" s="14">
        <f>VLOOKUP(D173,[1]整理11月价格临时补贴名单!$D$2:$K$3864,8,0)</f>
        <v>66</v>
      </c>
      <c r="K173" s="14">
        <f t="shared" si="8"/>
        <v>423</v>
      </c>
      <c r="L173" s="13" t="s">
        <v>159</v>
      </c>
    </row>
    <row r="174" s="1" customFormat="1" customHeight="1" spans="1:12">
      <c r="A174" s="11" t="s">
        <v>13</v>
      </c>
      <c r="B174" s="12">
        <v>171</v>
      </c>
      <c r="C174" s="13" t="s">
        <v>248</v>
      </c>
      <c r="D174" s="13" t="s">
        <v>249</v>
      </c>
      <c r="E174" s="14">
        <v>1</v>
      </c>
      <c r="F174" s="14">
        <v>1</v>
      </c>
      <c r="G174" s="13">
        <v>250</v>
      </c>
      <c r="H174" s="13">
        <v>50</v>
      </c>
      <c r="I174" s="14">
        <f t="shared" si="6"/>
        <v>300</v>
      </c>
      <c r="J174" s="14">
        <f>VLOOKUP(D174,[1]整理11月价格临时补贴名单!$D$2:$K$3864,8,0)</f>
        <v>66</v>
      </c>
      <c r="K174" s="14">
        <f t="shared" si="8"/>
        <v>366</v>
      </c>
      <c r="L174" s="13" t="s">
        <v>159</v>
      </c>
    </row>
    <row r="175" s="1" customFormat="1" customHeight="1" spans="1:12">
      <c r="A175" s="11" t="s">
        <v>13</v>
      </c>
      <c r="B175" s="12">
        <v>172</v>
      </c>
      <c r="C175" s="13" t="s">
        <v>250</v>
      </c>
      <c r="D175" s="13" t="s">
        <v>24</v>
      </c>
      <c r="E175" s="14">
        <v>3</v>
      </c>
      <c r="F175" s="14">
        <v>3</v>
      </c>
      <c r="G175" s="13">
        <v>368</v>
      </c>
      <c r="H175" s="13">
        <v>140</v>
      </c>
      <c r="I175" s="14">
        <f t="shared" si="6"/>
        <v>508</v>
      </c>
      <c r="J175" s="14">
        <f>VLOOKUP(D175,[1]整理11月价格临时补贴名单!$D$2:$K$3864,8,0)</f>
        <v>132</v>
      </c>
      <c r="K175" s="14">
        <f t="shared" si="8"/>
        <v>640</v>
      </c>
      <c r="L175" s="13" t="s">
        <v>159</v>
      </c>
    </row>
    <row r="176" s="1" customFormat="1" customHeight="1" spans="1:12">
      <c r="A176" s="11" t="s">
        <v>13</v>
      </c>
      <c r="B176" s="12">
        <v>173</v>
      </c>
      <c r="C176" s="13" t="s">
        <v>251</v>
      </c>
      <c r="D176" s="13" t="s">
        <v>124</v>
      </c>
      <c r="E176" s="14">
        <v>1</v>
      </c>
      <c r="F176" s="14">
        <v>1</v>
      </c>
      <c r="G176" s="13">
        <v>267</v>
      </c>
      <c r="H176" s="13">
        <v>140</v>
      </c>
      <c r="I176" s="14">
        <f t="shared" si="6"/>
        <v>407</v>
      </c>
      <c r="J176" s="14">
        <f>VLOOKUP(D176,[1]整理11月价格临时补贴名单!$D$2:$K$3864,8,0)</f>
        <v>66</v>
      </c>
      <c r="K176" s="14">
        <f t="shared" si="8"/>
        <v>473</v>
      </c>
      <c r="L176" s="13" t="s">
        <v>159</v>
      </c>
    </row>
    <row r="177" s="1" customFormat="1" customHeight="1" spans="1:12">
      <c r="A177" s="11" t="s">
        <v>13</v>
      </c>
      <c r="B177" s="12">
        <v>174</v>
      </c>
      <c r="C177" s="13" t="s">
        <v>252</v>
      </c>
      <c r="D177" s="13" t="s">
        <v>28</v>
      </c>
      <c r="E177" s="14">
        <v>2</v>
      </c>
      <c r="F177" s="14">
        <v>2</v>
      </c>
      <c r="G177" s="13">
        <v>358</v>
      </c>
      <c r="H177" s="13">
        <v>0</v>
      </c>
      <c r="I177" s="14">
        <f t="shared" si="6"/>
        <v>358</v>
      </c>
      <c r="J177" s="14">
        <f>VLOOKUP(D177,[1]整理11月价格临时补贴名单!$D$2:$K$3864,8,0)</f>
        <v>132</v>
      </c>
      <c r="K177" s="14">
        <f t="shared" si="8"/>
        <v>490</v>
      </c>
      <c r="L177" s="13" t="s">
        <v>159</v>
      </c>
    </row>
    <row r="178" s="1" customFormat="1" customHeight="1" spans="1:12">
      <c r="A178" s="11" t="s">
        <v>13</v>
      </c>
      <c r="B178" s="12">
        <v>175</v>
      </c>
      <c r="C178" s="13" t="s">
        <v>253</v>
      </c>
      <c r="D178" s="13" t="s">
        <v>254</v>
      </c>
      <c r="E178" s="14">
        <v>2</v>
      </c>
      <c r="F178" s="14">
        <v>2</v>
      </c>
      <c r="G178" s="13">
        <v>325</v>
      </c>
      <c r="H178" s="13">
        <v>105</v>
      </c>
      <c r="I178" s="14">
        <f t="shared" si="6"/>
        <v>430</v>
      </c>
      <c r="J178" s="14">
        <f>VLOOKUP(D178,[1]整理11月价格临时补贴名单!$D$2:$K$3864,8,0)</f>
        <v>132</v>
      </c>
      <c r="K178" s="14">
        <f t="shared" si="8"/>
        <v>562</v>
      </c>
      <c r="L178" s="13" t="s">
        <v>159</v>
      </c>
    </row>
    <row r="179" s="1" customFormat="1" customHeight="1" spans="1:12">
      <c r="A179" s="11" t="s">
        <v>13</v>
      </c>
      <c r="B179" s="12">
        <v>176</v>
      </c>
      <c r="C179" s="13" t="s">
        <v>255</v>
      </c>
      <c r="D179" s="13" t="s">
        <v>32</v>
      </c>
      <c r="E179" s="14">
        <v>2</v>
      </c>
      <c r="F179" s="14">
        <v>2</v>
      </c>
      <c r="G179" s="13">
        <v>320</v>
      </c>
      <c r="H179" s="13">
        <v>105</v>
      </c>
      <c r="I179" s="14">
        <f t="shared" si="6"/>
        <v>425</v>
      </c>
      <c r="J179" s="14">
        <f>VLOOKUP(D179,[1]整理11月价格临时补贴名单!$D$2:$K$3864,8,0)</f>
        <v>132</v>
      </c>
      <c r="K179" s="14">
        <f t="shared" si="8"/>
        <v>557</v>
      </c>
      <c r="L179" s="13" t="s">
        <v>159</v>
      </c>
    </row>
    <row r="180" s="1" customFormat="1" customHeight="1" spans="1:12">
      <c r="A180" s="11" t="s">
        <v>13</v>
      </c>
      <c r="B180" s="12">
        <v>177</v>
      </c>
      <c r="C180" s="13" t="s">
        <v>256</v>
      </c>
      <c r="D180" s="13" t="s">
        <v>148</v>
      </c>
      <c r="E180" s="14">
        <v>4</v>
      </c>
      <c r="F180" s="14">
        <v>4</v>
      </c>
      <c r="G180" s="13">
        <v>640</v>
      </c>
      <c r="H180" s="13">
        <v>140</v>
      </c>
      <c r="I180" s="14">
        <f t="shared" si="6"/>
        <v>780</v>
      </c>
      <c r="J180" s="14">
        <f>VLOOKUP(D180,[1]整理11月价格临时补贴名单!$D$2:$K$3864,8,0)</f>
        <v>132</v>
      </c>
      <c r="K180" s="14">
        <f t="shared" si="8"/>
        <v>912</v>
      </c>
      <c r="L180" s="13" t="s">
        <v>159</v>
      </c>
    </row>
    <row r="181" s="1" customFormat="1" customHeight="1" spans="1:12">
      <c r="A181" s="11" t="s">
        <v>13</v>
      </c>
      <c r="B181" s="12">
        <v>178</v>
      </c>
      <c r="C181" s="13" t="s">
        <v>257</v>
      </c>
      <c r="D181" s="13" t="s">
        <v>93</v>
      </c>
      <c r="E181" s="14">
        <v>3</v>
      </c>
      <c r="F181" s="14">
        <v>3</v>
      </c>
      <c r="G181" s="13">
        <v>415</v>
      </c>
      <c r="H181" s="13">
        <v>210</v>
      </c>
      <c r="I181" s="14">
        <f t="shared" si="6"/>
        <v>625</v>
      </c>
      <c r="J181" s="14">
        <f>VLOOKUP(D181,[1]整理11月价格临时补贴名单!$D$2:$K$3864,8,0)</f>
        <v>132</v>
      </c>
      <c r="K181" s="14">
        <f t="shared" si="8"/>
        <v>757</v>
      </c>
      <c r="L181" s="13" t="s">
        <v>159</v>
      </c>
    </row>
    <row r="182" s="1" customFormat="1" customHeight="1" spans="1:12">
      <c r="A182" s="11" t="s">
        <v>13</v>
      </c>
      <c r="B182" s="12">
        <v>179</v>
      </c>
      <c r="C182" s="13" t="s">
        <v>258</v>
      </c>
      <c r="D182" s="13" t="s">
        <v>86</v>
      </c>
      <c r="E182" s="14">
        <v>1</v>
      </c>
      <c r="F182" s="14">
        <v>1</v>
      </c>
      <c r="G182" s="13">
        <v>217</v>
      </c>
      <c r="H182" s="13">
        <v>0</v>
      </c>
      <c r="I182" s="14">
        <f t="shared" si="6"/>
        <v>217</v>
      </c>
      <c r="J182" s="14">
        <f>VLOOKUP(D182,[1]整理11月价格临时补贴名单!$D$2:$K$3864,8,0)</f>
        <v>132</v>
      </c>
      <c r="K182" s="14">
        <f t="shared" si="8"/>
        <v>349</v>
      </c>
      <c r="L182" s="13" t="s">
        <v>159</v>
      </c>
    </row>
    <row r="183" s="1" customFormat="1" customHeight="1" spans="1:12">
      <c r="A183" s="11" t="s">
        <v>13</v>
      </c>
      <c r="B183" s="12">
        <v>180</v>
      </c>
      <c r="C183" s="13" t="s">
        <v>259</v>
      </c>
      <c r="D183" s="13" t="s">
        <v>81</v>
      </c>
      <c r="E183" s="14">
        <v>3</v>
      </c>
      <c r="F183" s="14">
        <v>3</v>
      </c>
      <c r="G183" s="13">
        <v>493</v>
      </c>
      <c r="H183" s="13">
        <v>105</v>
      </c>
      <c r="I183" s="14">
        <f t="shared" si="6"/>
        <v>598</v>
      </c>
      <c r="J183" s="14">
        <f>VLOOKUP(D183,[1]整理11月价格临时补贴名单!$D$2:$K$3864,8,0)</f>
        <v>132</v>
      </c>
      <c r="K183" s="14">
        <f t="shared" si="8"/>
        <v>730</v>
      </c>
      <c r="L183" s="13" t="s">
        <v>159</v>
      </c>
    </row>
    <row r="184" s="1" customFormat="1" customHeight="1" spans="1:12">
      <c r="A184" s="11" t="s">
        <v>13</v>
      </c>
      <c r="B184" s="12">
        <v>181</v>
      </c>
      <c r="C184" s="13" t="s">
        <v>260</v>
      </c>
      <c r="D184" s="13" t="s">
        <v>24</v>
      </c>
      <c r="E184" s="14">
        <v>1</v>
      </c>
      <c r="F184" s="14">
        <v>1</v>
      </c>
      <c r="G184" s="13">
        <v>192</v>
      </c>
      <c r="H184" s="13">
        <v>140</v>
      </c>
      <c r="I184" s="14">
        <f t="shared" si="6"/>
        <v>332</v>
      </c>
      <c r="J184" s="14">
        <f>VLOOKUP(D184,[1]整理11月价格临时补贴名单!$D$2:$K$3864,8,0)</f>
        <v>132</v>
      </c>
      <c r="K184" s="14">
        <f t="shared" si="8"/>
        <v>464</v>
      </c>
      <c r="L184" s="13" t="s">
        <v>159</v>
      </c>
    </row>
    <row r="185" s="1" customFormat="1" customHeight="1" spans="1:12">
      <c r="A185" s="11" t="s">
        <v>13</v>
      </c>
      <c r="B185" s="12">
        <v>182</v>
      </c>
      <c r="C185" s="13" t="s">
        <v>261</v>
      </c>
      <c r="D185" s="13" t="s">
        <v>130</v>
      </c>
      <c r="E185" s="14">
        <v>3</v>
      </c>
      <c r="F185" s="14">
        <v>3</v>
      </c>
      <c r="G185" s="13">
        <v>623</v>
      </c>
      <c r="H185" s="13">
        <v>140</v>
      </c>
      <c r="I185" s="14">
        <f t="shared" si="6"/>
        <v>763</v>
      </c>
      <c r="J185" s="14">
        <f>VLOOKUP(D185,[1]整理11月价格临时补贴名单!$D$2:$K$3864,8,0)</f>
        <v>132</v>
      </c>
      <c r="K185" s="14">
        <f t="shared" si="8"/>
        <v>895</v>
      </c>
      <c r="L185" s="13" t="s">
        <v>159</v>
      </c>
    </row>
    <row r="186" s="1" customFormat="1" customHeight="1" spans="1:12">
      <c r="A186" s="11" t="s">
        <v>13</v>
      </c>
      <c r="B186" s="12">
        <v>183</v>
      </c>
      <c r="C186" s="13" t="s">
        <v>262</v>
      </c>
      <c r="D186" s="13" t="s">
        <v>263</v>
      </c>
      <c r="E186" s="14">
        <v>1</v>
      </c>
      <c r="F186" s="14">
        <v>1</v>
      </c>
      <c r="G186" s="13">
        <v>225</v>
      </c>
      <c r="H186" s="13">
        <v>140</v>
      </c>
      <c r="I186" s="14">
        <f t="shared" si="6"/>
        <v>365</v>
      </c>
      <c r="J186" s="14">
        <f>VLOOKUP(D186,[1]整理11月价格临时补贴名单!$D$2:$K$3864,8,0)</f>
        <v>66</v>
      </c>
      <c r="K186" s="14">
        <f t="shared" si="8"/>
        <v>431</v>
      </c>
      <c r="L186" s="13" t="s">
        <v>159</v>
      </c>
    </row>
    <row r="187" s="1" customFormat="1" customHeight="1" spans="1:12">
      <c r="A187" s="11"/>
      <c r="B187" s="12"/>
      <c r="C187" s="18"/>
      <c r="D187" s="16"/>
      <c r="E187" s="19"/>
      <c r="F187" s="19"/>
      <c r="G187" s="19"/>
      <c r="H187" s="20"/>
      <c r="I187" s="21"/>
      <c r="J187" s="21"/>
      <c r="K187" s="21"/>
      <c r="L187" s="11"/>
    </row>
    <row r="188" s="1" customFormat="1" customHeight="1" spans="1:12">
      <c r="A188" s="11"/>
      <c r="B188" s="12"/>
      <c r="C188" s="11"/>
      <c r="D188" s="12"/>
      <c r="E188" s="21"/>
      <c r="F188" s="21"/>
      <c r="G188" s="11"/>
      <c r="H188" s="11"/>
      <c r="I188" s="21"/>
      <c r="J188" s="21"/>
      <c r="K188" s="21"/>
      <c r="L188" s="11"/>
    </row>
    <row r="189" s="1" customFormat="1" customHeight="1" spans="1:12">
      <c r="A189" s="11" t="s">
        <v>264</v>
      </c>
      <c r="B189" s="12"/>
      <c r="C189" s="22">
        <f>COUNTA(C4:C188)</f>
        <v>183</v>
      </c>
      <c r="D189" s="19"/>
      <c r="E189" s="20">
        <f t="shared" ref="E189:K189" si="9">SUM(E4:E188)</f>
        <v>331</v>
      </c>
      <c r="F189" s="20">
        <f t="shared" si="9"/>
        <v>331</v>
      </c>
      <c r="G189" s="20">
        <f t="shared" si="9"/>
        <v>61445</v>
      </c>
      <c r="H189" s="20">
        <f t="shared" si="9"/>
        <v>23765</v>
      </c>
      <c r="I189" s="20">
        <f t="shared" si="9"/>
        <v>85210</v>
      </c>
      <c r="J189" s="20">
        <f t="shared" si="9"/>
        <v>23034</v>
      </c>
      <c r="K189" s="20">
        <f t="shared" si="9"/>
        <v>108244</v>
      </c>
      <c r="L189" s="11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275" right="0.235416666666667" top="0.826388888888889" bottom="1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弦思华年</cp:lastModifiedBy>
  <dcterms:created xsi:type="dcterms:W3CDTF">2019-01-14T02:43:00Z</dcterms:created>
  <dcterms:modified xsi:type="dcterms:W3CDTF">2020-11-12T03:14:28Z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