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1" windowHeight="9679"/>
  </bookViews>
  <sheets>
    <sheet name="Sheet1" sheetId="1" r:id="rId1"/>
  </sheets>
  <definedNames>
    <definedName name="_xlnm._FilterDatabase" localSheetId="0" hidden="1">Sheet1!$A$4:$Z$151</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<sst xmlns="http://schemas.openxmlformats.org/spreadsheetml/2006/main" count="2987" uniqueCount="865">
  <si>
    <t>附件2</t>
  </si>
  <si>
    <r>
      <rPr>
        <sz val="28"/>
        <color theme="1"/>
        <rFont val="方正小标宋简体"/>
        <charset val="134"/>
      </rPr>
      <t xml:space="preserve">    </t>
    </r>
    <r>
      <rPr>
        <b/>
        <sz val="28"/>
        <color theme="1"/>
        <rFont val="方正小标宋简体"/>
        <charset val="134"/>
      </rPr>
      <t>开阳县农村经营类项目资产确权信息汇总登记表</t>
    </r>
  </si>
  <si>
    <t>填报单位（盖章）：贵州南方乳业股份有限公司                                                                                                                      填报时间： 2023年12月7日</t>
  </si>
  <si>
    <t>开阳县农业农村局</t>
  </si>
  <si>
    <t>填报时间：2023 年 12 月15日</t>
  </si>
  <si>
    <t>序号</t>
  </si>
  <si>
    <t>权属单位</t>
  </si>
  <si>
    <t>权属单位地址</t>
  </si>
  <si>
    <t>权属单位性质</t>
  </si>
  <si>
    <t>项目名称</t>
  </si>
  <si>
    <t>权属主体</t>
  </si>
  <si>
    <t>权属占比</t>
  </si>
  <si>
    <t>资产名称</t>
  </si>
  <si>
    <t>资产位置</t>
  </si>
  <si>
    <t>资产内容及规模</t>
  </si>
  <si>
    <t>资产原值（万元）</t>
  </si>
  <si>
    <t>建设日期</t>
  </si>
  <si>
    <t>资产状态</t>
  </si>
  <si>
    <t>项目资产来源</t>
  </si>
  <si>
    <t>资产监管单位</t>
  </si>
  <si>
    <t>资产运营方式</t>
  </si>
  <si>
    <t>资产运营主体</t>
  </si>
  <si>
    <t>资产预计年收益（万元/年）</t>
  </si>
  <si>
    <t>资产管护主体</t>
  </si>
  <si>
    <t>资产受益人及收益</t>
  </si>
  <si>
    <t>确权审核人</t>
  </si>
  <si>
    <t>确权审核部门</t>
  </si>
  <si>
    <t>确权登记日期</t>
  </si>
  <si>
    <t>权属期限</t>
  </si>
  <si>
    <t>颁证单位</t>
  </si>
  <si>
    <t>备注（填报单位）</t>
  </si>
  <si>
    <t>贵州省现代种业集团有限公司</t>
  </si>
  <si>
    <t>贵州省贵阳市观山湖区贵阳国际金融中心一期商务区14栋1单元4层1号房</t>
  </si>
  <si>
    <t>国有独资</t>
  </si>
  <si>
    <t>贵阳市蔬菜良种繁育中心（南江）资产购置项目</t>
  </si>
  <si>
    <t>建筑权属、土地权属</t>
  </si>
  <si>
    <t>贵阳市蔬菜良种繁育中心（南江）资产（原开阳县中国农科院环发所数谷农场项目资产）</t>
  </si>
  <si>
    <t>开阳县南江乡</t>
  </si>
  <si>
    <t>项目用地162.16亩，含数谷农场2号（4080㎡）、3号（8441㎡）、4号（4110㎡）、5号（4110㎡）、6号馆（2932㎡），土地使用权，vivi植物工厂、配电房（320㎡）、锅炉房（287.5㎡）、喷淋、消防泵房（210.2㎡）、1、2、3号公厕（148.71㎡）、构筑物（1、2、3号道路（5999㎡）、室外广场（9835.32㎡）、场区绿化、路灯、边坡工程（3924.74㎡）</t>
  </si>
  <si>
    <t>正常</t>
  </si>
  <si>
    <t>1.农投集团对种业集团增资扩股协议、《资产划转协书》</t>
  </si>
  <si>
    <t>贵阳市国资委</t>
  </si>
  <si>
    <t>自营</t>
  </si>
  <si>
    <t>开阳县人民政府</t>
  </si>
  <si>
    <t>市种业
集团</t>
  </si>
  <si>
    <t>贵阳市2.5万亩高标准设施蔬菜保供基地种苗繁育中心建设项目</t>
  </si>
  <si>
    <t>楠木渡育苗基地</t>
  </si>
  <si>
    <t>开阳县楠木渡镇</t>
  </si>
  <si>
    <t>26726.4㎡育苗温室与作业车间的钢结构工程、电气工程、土建与装饰工程、给排水工程及暖通工程等</t>
  </si>
  <si>
    <t>《贵阳市农投集团下属企业整合实施方案》、1.农投集团党委会纪要〔2021〕40号、2.农投集团党委会纪要〔2022〕36号、3.农投集团董事会决议（2022年第12次）</t>
  </si>
  <si>
    <t>开阳县高寨乡杠寨村民委员会</t>
  </si>
  <si>
    <t>开阳县高寨乡杠寨村</t>
  </si>
  <si>
    <t>基层群众性自治组织</t>
  </si>
  <si>
    <t>高寨乡杠寨村500亩优质白茶种植补助</t>
  </si>
  <si>
    <t>白茶</t>
  </si>
  <si>
    <t>500亩优质白茶种植</t>
  </si>
  <si>
    <t>关于下达2013年第三批市级少数民族发展资金的通知（筑财农（2013）170号）</t>
  </si>
  <si>
    <t>市民宗委</t>
  </si>
  <si>
    <t>租赁</t>
  </si>
  <si>
    <t>杠寨村村
民委员会</t>
  </si>
  <si>
    <t>杠寨村
村民</t>
  </si>
  <si>
    <t>班兴辉</t>
  </si>
  <si>
    <t>开阳县民族宗教事务局</t>
  </si>
  <si>
    <t>县民宗局</t>
  </si>
  <si>
    <t>开阳县楠木渡镇红星村民委员会</t>
  </si>
  <si>
    <t>开阳县楠木渡镇红星村</t>
  </si>
  <si>
    <t>开阳县楠木渡镇通源农业科技示范基地300亩大葱及蔬菜种植补助</t>
  </si>
  <si>
    <t>基地大棚</t>
  </si>
  <si>
    <t>大棚6个，1.5亩</t>
  </si>
  <si>
    <t>关于下达2014年市级第三批少数民族资金专项扶贫资金的通知（筑财农（2014）184号）</t>
  </si>
  <si>
    <t>开阳县楠木渡镇红星村村民</t>
  </si>
  <si>
    <t>贵州苗欢苗娅民族文化发展有限公司</t>
  </si>
  <si>
    <t>开阳县高寨乡平寨村</t>
  </si>
  <si>
    <t>企业</t>
  </si>
  <si>
    <t>贵州苗欢苗娅民族文化发展有限公司-贵州小花苗刺绣蜡染手工艺品研发</t>
  </si>
  <si>
    <t>刺绣蜡染手工艺品</t>
  </si>
  <si>
    <t>蜡染100幅、刺绣50幅。</t>
  </si>
  <si>
    <t>关于下达2016年第二批省级少数民族发展资金的通知(黔财农〔2016〕41号)</t>
  </si>
  <si>
    <t>省民宗委</t>
  </si>
  <si>
    <t>开阳县禾丰乡王车村民委员会</t>
  </si>
  <si>
    <t>开阳县禾丰乡王车村</t>
  </si>
  <si>
    <t>禾丰乡王车村食用菌种植扶持项目</t>
  </si>
  <si>
    <t>大棚</t>
  </si>
  <si>
    <t>新建钢架大棚800平方米，食用菌钢架50个及相关配套设施</t>
  </si>
  <si>
    <t>关于下达2017年贵阳市民族乡村“建设美丽乡村”市级补助经费（第三批）的通知（筑财农〔2017〕82号)</t>
  </si>
  <si>
    <t>贵州开阳哺民农旅开发有限责任公司</t>
  </si>
  <si>
    <t>王车村民委员会</t>
  </si>
  <si>
    <t>王车村共11户村民</t>
  </si>
  <si>
    <t>开阳县宅吉乡堰塘村民委员会</t>
  </si>
  <si>
    <t>开阳县宅吉乡堰塘村</t>
  </si>
  <si>
    <t>宅吉乡堰塘村狼尾草种植及肉牛养殖扶持项目</t>
  </si>
  <si>
    <t>养殖场</t>
  </si>
  <si>
    <t>在堰塘村沙子堰组种植狼尾草I20亩、修建养殖场3200平方米、养殖肉牛18头。</t>
  </si>
  <si>
    <t>堰塘村民委员会合作社</t>
  </si>
  <si>
    <t>村民</t>
  </si>
  <si>
    <t>开阳县高寨乡高寨村民委员会</t>
  </si>
  <si>
    <t>开阳县高寨乡高寨村</t>
  </si>
  <si>
    <t>高寨乡高寨村2019年水果种植项目</t>
  </si>
  <si>
    <t>股权</t>
  </si>
  <si>
    <t>关于下达2019年市级千村整治建设资金的通知(筑财农〔2019〕41号）</t>
  </si>
  <si>
    <t>入股</t>
  </si>
  <si>
    <t>高寨村村
民委员会</t>
  </si>
  <si>
    <t>受益人：全村群众；按照投入资金5%分红给脱贫户，目前改为辣椒种植。</t>
  </si>
  <si>
    <t>高寨乡高寨村育苗大棚建设</t>
  </si>
  <si>
    <t>关于下达2021年市级少数民族发展资金的通知（筑财农〔2021〕3号）</t>
  </si>
  <si>
    <t>受益人：全村群众；按照投入资金5%分红给脱贫户。</t>
  </si>
  <si>
    <t>开阳县龙岗镇大石板村民委员会</t>
  </si>
  <si>
    <t>开阳县龙岗镇大石板村</t>
  </si>
  <si>
    <t>龙岗镇大石板村种植香芋南瓜300亩</t>
  </si>
  <si>
    <t>债权</t>
  </si>
  <si>
    <t>关于下达2022年市级财政衔接推进乡村振兴补助资金（少数民族发展任务）的通知（筑财农〔2022〕6号）</t>
  </si>
  <si>
    <t>大石板村股份经济合作社</t>
  </si>
  <si>
    <t>大石坝村村民</t>
  </si>
  <si>
    <t>高寨乡高寨村新建育苗大棚</t>
  </si>
  <si>
    <t>开阳县南江乡苗寨村民委员会</t>
  </si>
  <si>
    <t>开阳县南江乡苗寨村</t>
  </si>
  <si>
    <t>南江乡苗寨村改造民居3栋</t>
  </si>
  <si>
    <t>贵州水东乡舍旅游发展有限公司</t>
  </si>
  <si>
    <t>苗寨村村委会及村民，占比80%</t>
  </si>
  <si>
    <t>开阳县禾丰乡田冲村民委员会</t>
  </si>
  <si>
    <t>开阳县禾丰乡田冲村</t>
  </si>
  <si>
    <t>禾丰乡田冲村猕猴桃种植后续配套项目</t>
  </si>
  <si>
    <t>割草机</t>
  </si>
  <si>
    <t>采购复合肥30吨，履带式割草机3台等。</t>
  </si>
  <si>
    <t>田冲村民委员会合作社</t>
  </si>
  <si>
    <t>田冲村民委员会</t>
  </si>
  <si>
    <t>田冲村共8户村民，每年分红占比5%</t>
  </si>
  <si>
    <t>开阳县高寨乡久场村民委员会</t>
  </si>
  <si>
    <t>开阳县高寨乡久场村</t>
  </si>
  <si>
    <t>高寨乡红托竹荪（菌棒）培育项目</t>
  </si>
  <si>
    <t>关于提前下达2023年中央财政衔接推进乡村振兴（少数民族发展和少数民族建房任务）补助资金的通知（黔财农〔2022〕203号）</t>
  </si>
  <si>
    <t>国家民委</t>
  </si>
  <si>
    <t>久场村村
民委员会</t>
  </si>
  <si>
    <t>资产收益人：
全体群众
收益：
每年分红
2万（逐年递增5%）</t>
  </si>
  <si>
    <t>高寨乡
人民政府</t>
  </si>
  <si>
    <t>高寨乡高寨村</t>
  </si>
  <si>
    <t>行政单位</t>
  </si>
  <si>
    <t>开阳县2023年民族传统手工艺特色文创产品（蜡染）建设项目</t>
  </si>
  <si>
    <t>直播设备
服装
展示架及桌椅
蜡染产品</t>
  </si>
  <si>
    <t>开阳县禾丰乡马头村</t>
  </si>
  <si>
    <t>1.购买线上销售直播设备2套：0.8万元；
2.两个直播间布置（直播间背景广告制作、直播人员服装购买等）：1.2万元；
3.购买直播间所需产品展示架及桌椅：0.5万元；
4.手工艺特色文创产品征集活动：2万元；
5.手工艺人培训：1.5万元；
6.文创产品制作所需原材料、购买展示架及文创产品样品制作：10万元；
7.文创产品包装制作费：3万元。</t>
  </si>
  <si>
    <t>东湖社区</t>
  </si>
  <si>
    <t>蒋家寨安置小区</t>
  </si>
  <si>
    <t>扶贫车间</t>
  </si>
  <si>
    <t>扶贫车间（服装厂）设备</t>
  </si>
  <si>
    <t>扶贫车间（服装厂）设备购置</t>
  </si>
  <si>
    <t>黔财农〔2017〕325号</t>
  </si>
  <si>
    <t>开阳县乡村振兴局</t>
  </si>
  <si>
    <t>东湖社区易地扶贫搬迁脱贫户300户</t>
  </si>
  <si>
    <t>邱彦伟</t>
  </si>
  <si>
    <t>县人民政府</t>
  </si>
  <si>
    <t>乡村振兴</t>
  </si>
  <si>
    <t>顶方村委会</t>
  </si>
  <si>
    <t>顶方村</t>
  </si>
  <si>
    <t>种植养殖加工服务（蔬菜种植及配套设施）</t>
  </si>
  <si>
    <t>蔬菜大棚</t>
  </si>
  <si>
    <t>筑财农〔2019〕67号</t>
  </si>
  <si>
    <t>小白泥合作社</t>
  </si>
  <si>
    <t>标准厂房配套设施建设项目</t>
  </si>
  <si>
    <t>东湖社区居委会</t>
  </si>
  <si>
    <t>食堂</t>
  </si>
  <si>
    <t>服务用房688.2平方米（含室内外装修），室外透水砖铺地65平方米，排水沟30米，采购配套设施设备1套。</t>
  </si>
  <si>
    <t>筑财农〔2021〕31号</t>
  </si>
  <si>
    <t>东湖社区易地扶贫搬迁脱贫户户</t>
  </si>
  <si>
    <t>特色农产品流通设施建设项目</t>
  </si>
  <si>
    <t>紫兴街道东湖社区居委会</t>
  </si>
  <si>
    <t>市场装修105个平方米，监控设备一套，货架47个</t>
  </si>
  <si>
    <t>黔财农〔2022〕50号</t>
  </si>
  <si>
    <t>东官村村民委员会</t>
  </si>
  <si>
    <t>南龙乡东官村</t>
  </si>
  <si>
    <t>东官村集体经济大棚蔬菜建设项目</t>
  </si>
  <si>
    <t>建蔬菜大棚、</t>
  </si>
  <si>
    <t>南龙乡东官村官庄组</t>
  </si>
  <si>
    <t>3000㎡，</t>
  </si>
  <si>
    <t>损坏已处置</t>
  </si>
  <si>
    <t>筑财农〔2017〕119号、开财农〔2017〕39号</t>
  </si>
  <si>
    <t>东官村集体股份经济合作社</t>
  </si>
  <si>
    <t>无</t>
  </si>
  <si>
    <t>XX年X月-XX年X月</t>
  </si>
  <si>
    <t>田坎村村民委员会</t>
  </si>
  <si>
    <t>南龙乡田坎村</t>
  </si>
  <si>
    <t>南龙乡田坎村林下养鸡项目</t>
  </si>
  <si>
    <t>鸡苗、圈舍</t>
  </si>
  <si>
    <t>南龙乡田坎村卢家院组</t>
  </si>
  <si>
    <t>10000羽/600平方米</t>
  </si>
  <si>
    <t>闲置</t>
  </si>
  <si>
    <t>筑财农〔2017〕40号、开财农〔2017〕16号</t>
  </si>
  <si>
    <t xml:space="preserve">自营 </t>
  </si>
  <si>
    <t>田坎村村集体股份经济合作社</t>
  </si>
  <si>
    <t>田坎村村集体股份经济合作社及脱贫户、监测对象</t>
  </si>
  <si>
    <t>2021年11月-20228年10月</t>
  </si>
  <si>
    <t>佘家营村村民委员会</t>
  </si>
  <si>
    <t>南龙乡佘家营村</t>
  </si>
  <si>
    <t>南龙乡精品水果体验观光园建设项目</t>
  </si>
  <si>
    <t>种植柑橘类精品水果400亩</t>
  </si>
  <si>
    <t>佘家营村大山组</t>
  </si>
  <si>
    <t>400亩</t>
  </si>
  <si>
    <t>贵州鑫国美农业发展有限公司</t>
  </si>
  <si>
    <t>①建档立卡户分红：以每年不低于项目建设资金5%（38.6万*5%=1.93万元）作为建档立卡户分红，逐年递增，涉及贫困户16户脱贫户按950元/户、贫困户按1500元为分红标准，可根据建档立卡情况进行适当调整。②村集体分红：根据协议要求，村集体经济分红待产业投产后（第四年），占效益6%，逐年递增。③大山村民组集体分红：按照协议要求，大山村民组已土地入股，前三年不要分红，待产业投产后（第四年）开始分红，每年按效益的20%进行分红。</t>
  </si>
  <si>
    <t>2017年12月1日至2043年11月30日</t>
  </si>
  <si>
    <t>蔬菜种植400亩</t>
  </si>
  <si>
    <t>/400亩</t>
  </si>
  <si>
    <t>农耕机一台</t>
  </si>
  <si>
    <t>1台</t>
  </si>
  <si>
    <t>南龙乡入股茶叶企业项目</t>
  </si>
  <si>
    <t>利用扶贫资金132.4万元入股茶叶企业形成茶园</t>
  </si>
  <si>
    <t>南龙乡田坎村水库组</t>
  </si>
  <si>
    <t>132.4亩</t>
  </si>
  <si>
    <t>贵州益荣茶业有限公司</t>
  </si>
  <si>
    <t>2021年11月-2030年10月</t>
  </si>
  <si>
    <t>南龙乡田坎村100亩茶产业扶贫项目</t>
  </si>
  <si>
    <t>茶园</t>
  </si>
  <si>
    <t>100亩</t>
  </si>
  <si>
    <t>筑财农﹝2017﹞7号、开财农﹝2017﹞6号</t>
  </si>
  <si>
    <t>南龙乡田坎村食用菌种植项目</t>
  </si>
  <si>
    <t>南龙乡田坎村大湾组</t>
  </si>
  <si>
    <t>23个4500平方米</t>
  </si>
  <si>
    <t>村集体</t>
  </si>
  <si>
    <t>个体经营户万刚</t>
  </si>
  <si>
    <t>2017年11月-2025年10月</t>
  </si>
  <si>
    <t>南龙乡2019年第二批市级财政专项扶贫资金黄桃种植项目</t>
  </si>
  <si>
    <t>黄桃</t>
  </si>
  <si>
    <t>佘家营村营上组</t>
  </si>
  <si>
    <t>200亩</t>
  </si>
  <si>
    <t>筑财农〔2019〕67号、开财农〔2019〕32号</t>
  </si>
  <si>
    <t>租赁/入股/自营等等</t>
  </si>
  <si>
    <t>佘家营村村集体股份经济合作社</t>
  </si>
  <si>
    <t>佘家营村村集体股份经济合作社及脱贫户、监测对象</t>
  </si>
  <si>
    <t>翁朵村村民委员会</t>
  </si>
  <si>
    <t>南龙乡翁朵村</t>
  </si>
  <si>
    <t>南龙乡2019年第二批市级财政专项扶贫资金芦笋种植项目</t>
  </si>
  <si>
    <t>芦笋</t>
  </si>
  <si>
    <t>翁朵村街上组</t>
  </si>
  <si>
    <t>50亩</t>
  </si>
  <si>
    <t>翁朵村村集体股份经济合作社</t>
  </si>
  <si>
    <t>翁朵村村集体股份经济合作社及脱贫户、监测对象</t>
  </si>
  <si>
    <t>2021年11月-2023年10月</t>
  </si>
  <si>
    <t>中桥村村民委员会</t>
  </si>
  <si>
    <t>南龙乡中桥村</t>
  </si>
  <si>
    <t>南龙乡2016年中桥村壮大村集体经济 200亩蔬菜种植项目</t>
  </si>
  <si>
    <t>青菜、豇豆</t>
  </si>
  <si>
    <t>南龙乡中桥村花山岩组</t>
  </si>
  <si>
    <t>100亩/100亩</t>
  </si>
  <si>
    <t>到期</t>
  </si>
  <si>
    <t>筑财农〔2016〕47号、开财农〔2016〕41号</t>
  </si>
  <si>
    <t>南龙乡佘家营村100亩香葱种植项目</t>
  </si>
  <si>
    <t>香葱</t>
  </si>
  <si>
    <t>南龙乡佘家营村紫江组</t>
  </si>
  <si>
    <t>南龙乡人民政府实施黄桃种植项目</t>
  </si>
  <si>
    <t>佘家营村营上组、宋家山组</t>
  </si>
  <si>
    <t>450亩</t>
  </si>
  <si>
    <t>开财通﹝2020﹞25号、开财农﹝2020﹞3号</t>
  </si>
  <si>
    <t>农户</t>
  </si>
  <si>
    <t>实施黄桃种植项目</t>
  </si>
  <si>
    <t>150亩</t>
  </si>
  <si>
    <t>南龙乡翁朵村茶叶入股项目</t>
  </si>
  <si>
    <t>入股茶产业（资产性收益扶贫）</t>
  </si>
  <si>
    <t>翁朵村南贡组</t>
  </si>
  <si>
    <t>入股资金400万</t>
  </si>
  <si>
    <t>开阳浙龙茶业有限公司</t>
  </si>
  <si>
    <t>南龙乡脱贫户（监测户）</t>
  </si>
  <si>
    <t>2021年3月-2026年5月</t>
  </si>
  <si>
    <t>中桥村村民委员会村民委员会</t>
  </si>
  <si>
    <t>菜籽油加工房建设项目</t>
  </si>
  <si>
    <t xml:space="preserve"> 榨油机，提升机，电炒锅，分离机。智能提升机，磷化脱水机，精炼机，压盖机，储存罐，灌装机，真空过滤器；新建墙体，环氧树脂漆，瓷砖，不锈钢门，卷帘门，窗子，吊顶米，线路安装，紫外线杀菌灯，吊灯，孔灯，木制货架，围墙。</t>
  </si>
  <si>
    <t>中桥村街上组</t>
  </si>
  <si>
    <t>1台/1台/1台/1台/1台/1台/1台/1台/1台/1台/1台/110立方米/160平方米/280平方米/4樘/21个平方米/17平方米/160平方米/800米/3套/16个/40套/40平方米/68米。</t>
  </si>
  <si>
    <t xml:space="preserve">黔财农〔2022〕202号、开财农〔2023〕2号 </t>
  </si>
  <si>
    <t>中桥村村集体股份经济合作社</t>
  </si>
  <si>
    <t>中桥村村集体及脱贫户监测户</t>
  </si>
  <si>
    <t>20232年8月21日</t>
  </si>
  <si>
    <t>2023年8月-2030年1月</t>
  </si>
  <si>
    <t>土香村村民委员会</t>
  </si>
  <si>
    <t>南龙乡土香村</t>
  </si>
  <si>
    <t>土香村村级集体经济水产养殖项目</t>
  </si>
  <si>
    <t>草鱼；花鲢、白鲢、鲤鱼、</t>
  </si>
  <si>
    <t>土香村土香水库</t>
  </si>
  <si>
    <r>
      <rPr>
        <sz val="11"/>
        <color rgb="FF000000"/>
        <rFont val="宋体"/>
        <charset val="134"/>
        <scheme val="minor"/>
      </rPr>
      <t>草鱼3000斤、</t>
    </r>
    <r>
      <rPr>
        <sz val="11"/>
        <color theme="1"/>
        <rFont val="宋体"/>
        <charset val="134"/>
        <scheme val="minor"/>
      </rPr>
      <t>花鲢2000斤、白鲢2000斤、鲤鱼1000斤</t>
    </r>
  </si>
  <si>
    <t>土香村股份经济合作社</t>
  </si>
  <si>
    <t>土香村脱贫户及监测户</t>
  </si>
  <si>
    <t>南龙乡中桥村村集体经济农机专业合作社创建项目</t>
  </si>
  <si>
    <t>轮式拖拉机，旋耕机，微耕机，茶叶修剪机。割灌机，全喂入式联合收割机，捡拾器，小型收割机。</t>
  </si>
  <si>
    <t>1台/2台/5台/4台/5台/1台/1台/1台</t>
  </si>
  <si>
    <t xml:space="preserve">黔财农〔2023〕63号、开财农〔2023〕8号 </t>
  </si>
  <si>
    <t>云湾村村民委员会</t>
  </si>
  <si>
    <t>米坪乡云湾村塘湾组</t>
  </si>
  <si>
    <t>米坪乡云湾村2021年肉牛养殖基地建设项目</t>
  </si>
  <si>
    <t>肉牛养殖配套设施</t>
  </si>
  <si>
    <t>云湾村塘湾组</t>
  </si>
  <si>
    <t>肉牛养殖基地配套基础设施地面硬化1069㎡；修建牛料堆积场141㎡、仓库68㎡、化粪池106m³、养牛棚890㎡</t>
  </si>
  <si>
    <t xml:space="preserve">黔财农（2020）282号   省财政厅省扶贫办关于下达2021年中央第一批财政专项扶贫资金（扶贫发展资金）的通知        开阳县扶贫开发领导小组办公室关于对2021年第一批中央财政专项扶贫资金（扶贫发展资金）项目实施方案的批复  开扶领办复〔2021〕1号                   </t>
  </si>
  <si>
    <t>贵州大潮农业有限公司</t>
  </si>
  <si>
    <t>云湾村所有村民</t>
  </si>
  <si>
    <t>长期</t>
  </si>
  <si>
    <t>大坝村村民委员会</t>
  </si>
  <si>
    <t>米坪乡大坝村</t>
  </si>
  <si>
    <t>大坝村2021年中央财政资金黄精种植项目</t>
  </si>
  <si>
    <t>黄精</t>
  </si>
  <si>
    <t>中药材（黄精）种植50亩</t>
  </si>
  <si>
    <t>2021年</t>
  </si>
  <si>
    <t>处置</t>
  </si>
  <si>
    <t>贵州山清水秀药材种植发展有限公司</t>
  </si>
  <si>
    <t>大坝村所有村民</t>
  </si>
  <si>
    <t>4年</t>
  </si>
  <si>
    <t>大坝村2021年县级财政资金黄精种植项目</t>
  </si>
  <si>
    <t>黄精种植45亩</t>
  </si>
  <si>
    <t xml:space="preserve">开阳县财政局关于下达2021年部门预算批复的通知（开财预字（2021）1号）     开扶领办复〔2021〕8号：开阳县扶贫开发领导小组办公室关于对2021年县级衔接资金项目实施方案的批复 </t>
  </si>
  <si>
    <t>米坪乡人民政府</t>
  </si>
  <si>
    <t xml:space="preserve">米坪乡米坪村街上组    </t>
  </si>
  <si>
    <t>机关事业单位</t>
  </si>
  <si>
    <t>米坪乡2021年黄桃种植800亩项目</t>
  </si>
  <si>
    <t>米坪乡大坪村、米坪村</t>
  </si>
  <si>
    <t>黄桃种植800亩</t>
  </si>
  <si>
    <t>关于下达2021年中央财政衔接推进乡村振兴（巩固拓展脱贫攻坚成果和乡村振兴任务）补助资金的通知（黔财[2021]65号）《开阳县扶贫开发领导小组办公室对关于下达2021年中央财政衔接推进乡村振兴（巩固拓展脱贫攻坚成果和乡村振兴任务）补助资金实施方案的批复》（开扶领办复〔2021〕15号）</t>
  </si>
  <si>
    <t>贵州勇创农业科技发展有限公司</t>
  </si>
  <si>
    <t>黄桃未投产</t>
  </si>
  <si>
    <t>米坪乡人民政府+农户</t>
  </si>
  <si>
    <t>刘倩</t>
  </si>
  <si>
    <t>15年</t>
  </si>
  <si>
    <t>新场村村民委员会</t>
  </si>
  <si>
    <t>龙水乡新场村</t>
  </si>
  <si>
    <t>饲料加工厂及设备</t>
  </si>
  <si>
    <t>饲料加工厂</t>
  </si>
  <si>
    <t>加工房500平方、原料储备库300平方、成品库房100平方、KTA变压器一台、消防设施一套、场区绿化及新建水池及水管安装设备</t>
  </si>
  <si>
    <t>已盘活</t>
  </si>
  <si>
    <t>黔财农[2015]10号</t>
  </si>
  <si>
    <t>新场村所有村民</t>
  </si>
  <si>
    <t>圈舍</t>
  </si>
  <si>
    <t>圈舍面积1700㎡（其中2014年建设圈舍面积1200㎡、2016年建设圈舍面500㎡）</t>
  </si>
  <si>
    <t>未盘活</t>
  </si>
  <si>
    <t>开财预字[2016]1号、黔财农[2014]7号</t>
  </si>
  <si>
    <t>马江村村民委员会</t>
  </si>
  <si>
    <t>马江村就业扶贫项目</t>
  </si>
  <si>
    <t>扶贫车间设施</t>
  </si>
  <si>
    <t>马江村</t>
  </si>
  <si>
    <t>51万元</t>
  </si>
  <si>
    <r>
      <rPr>
        <sz val="11"/>
        <color theme="1"/>
        <rFont val="宋体"/>
        <charset val="134"/>
        <scheme val="minor"/>
      </rPr>
      <t>筑财农</t>
    </r>
    <r>
      <rPr>
        <sz val="11"/>
        <rFont val="宋体"/>
        <charset val="134"/>
        <scheme val="minor"/>
      </rPr>
      <t>[2018]23号</t>
    </r>
  </si>
  <si>
    <t>XX年XX月XX日</t>
  </si>
  <si>
    <t>新华村村民委员会</t>
  </si>
  <si>
    <t>新华村猕猴桃种植项目</t>
  </si>
  <si>
    <t>猕猴桃</t>
  </si>
  <si>
    <t>新华村</t>
  </si>
  <si>
    <t>17亩</t>
  </si>
  <si>
    <r>
      <rPr>
        <sz val="11"/>
        <color theme="1"/>
        <rFont val="宋体"/>
        <charset val="134"/>
        <scheme val="minor"/>
      </rPr>
      <t>开扶领〔</t>
    </r>
    <r>
      <rPr>
        <sz val="11"/>
        <rFont val="宋体"/>
        <charset val="134"/>
        <scheme val="minor"/>
      </rPr>
      <t>2016〕8号</t>
    </r>
  </si>
  <si>
    <t>毛坪村村民委员会</t>
  </si>
  <si>
    <t>保鲜冷库建设项目</t>
  </si>
  <si>
    <t>保鲜冷库、大棚</t>
  </si>
  <si>
    <t>毛坪村</t>
  </si>
  <si>
    <t>保鲜冷库建设项目（新建保鲜冷库500m³，冷库保护大棚200㎡）</t>
  </si>
  <si>
    <t>黔财农〔2020〕282号</t>
  </si>
  <si>
    <t>高坪村村民委员会</t>
  </si>
  <si>
    <t>花梨镇高坪村</t>
  </si>
  <si>
    <t>高坪村甜杮种植项目</t>
  </si>
  <si>
    <t>甜杮</t>
  </si>
  <si>
    <t>种植甜杮1000亩</t>
  </si>
  <si>
    <t>空置（已处置）</t>
  </si>
  <si>
    <t>开扶领[2017]15号</t>
  </si>
  <si>
    <t>高坪村所有村民</t>
  </si>
  <si>
    <t>建中村村民委员会</t>
  </si>
  <si>
    <t>花梨镇建中村</t>
  </si>
  <si>
    <t>肉牛养殖</t>
  </si>
  <si>
    <t>肉牛</t>
  </si>
  <si>
    <t>肉牛200头</t>
  </si>
  <si>
    <t>《开阳县财政局关于下达2018年部门预算批复的通知》（开财预字【2018】1号）《开阳县扶贫开发领导小组关于对 2018 年贵阳市第二批财政专项扶贫资金项目实施方案的批复》（开扶领【2018】15号）《开阳县财政局、开阳县扶贫开发办公室关于下达2018年县级财政专项扶贫资金的通知》（开财农〔2018〕26号）</t>
  </si>
  <si>
    <t>贵州佑墀农业发展有限公司</t>
  </si>
  <si>
    <t>建中村所有村民</t>
  </si>
  <si>
    <t>三变广告</t>
  </si>
  <si>
    <t>三变广告1个</t>
  </si>
  <si>
    <t>开阳县联股联业广告有限公司</t>
  </si>
  <si>
    <t>王车村村民委员会</t>
  </si>
  <si>
    <t>禾丰乡王车村</t>
  </si>
  <si>
    <t>禾丰乡王车村富硒农产品加工设备建设项目</t>
  </si>
  <si>
    <t>王车村</t>
  </si>
  <si>
    <t>富硒农产品加工设备</t>
  </si>
  <si>
    <t>富硒农产品加工设备一套</t>
  </si>
  <si>
    <t>黔财农[2015]238号</t>
  </si>
  <si>
    <t>王车村村集体</t>
  </si>
  <si>
    <t>田冲村村民委员会</t>
  </si>
  <si>
    <t>禾丰乡田冲村</t>
  </si>
  <si>
    <t>禾丰乡田冲村八月瓜支架安装项目</t>
  </si>
  <si>
    <t>田冲村</t>
  </si>
  <si>
    <t>八月瓜支架安装</t>
  </si>
  <si>
    <t>八月瓜支架安装16亩</t>
  </si>
  <si>
    <t>筑财农[2017]119号</t>
  </si>
  <si>
    <t>田冲村村集体</t>
  </si>
  <si>
    <t>种植养殖加工服务（果树种植）</t>
  </si>
  <si>
    <t>田冲村脆李种植430亩，八月瓜50亩，桑葚30亩，刺梨100亩，肥料采购41.5吨等。水池500立方米；堡坎550立方米；</t>
  </si>
  <si>
    <t>筑财农[2016]160号</t>
  </si>
  <si>
    <t>田冲村猕猴桃</t>
  </si>
  <si>
    <t>果树（猕猴桃）</t>
  </si>
  <si>
    <t>果树（猕猴桃）400亩</t>
  </si>
  <si>
    <t>筑财农[2020]4号</t>
  </si>
  <si>
    <t>筑财农〔2021〕17号</t>
  </si>
  <si>
    <t>穿洞村村民委员会</t>
  </si>
  <si>
    <t>禾丰乡穿洞村</t>
  </si>
  <si>
    <t>种养加服（马铃薯种植加工）</t>
  </si>
  <si>
    <t>穿洞村</t>
  </si>
  <si>
    <t>黔财农〔2021〕169号</t>
  </si>
  <si>
    <t>贵州馋解香食品开发有限公司</t>
  </si>
  <si>
    <t>田冲村猕猴桃种植后续配套项目</t>
  </si>
  <si>
    <t>2022年</t>
  </si>
  <si>
    <t>筑财农〔2022〕6号</t>
  </si>
  <si>
    <t>田冲村股份经济合作社</t>
  </si>
  <si>
    <t>兰文珍</t>
  </si>
  <si>
    <t>久场村村民委员会</t>
  </si>
  <si>
    <t>高寨乡久场村</t>
  </si>
  <si>
    <t>高寨乡2017年财政专项扶贫资金久场村茶产业发展扶贫项目</t>
  </si>
  <si>
    <t>茶叶</t>
  </si>
  <si>
    <t>将250万元注入久场村村民委员会集体公司，由久场村集体经济公司投入到流转贵州岚宇茶叶有限公司丰产茶园项目</t>
  </si>
  <si>
    <t>《开阳县扶贫开发领导小组关于对高寨乡久场村茶产业发展扶贫项目实施方案的批复》开扶领[2017]6号</t>
  </si>
  <si>
    <t>贵州岚宇茶叶有限公司</t>
  </si>
  <si>
    <t>久场村所有村民</t>
  </si>
  <si>
    <t>杠寨村村民委员会</t>
  </si>
  <si>
    <t>高寨乡杠寨村</t>
  </si>
  <si>
    <t>杠寨村腊肉加工厂建设项目</t>
  </si>
  <si>
    <t>熏烤房、库房、围墙、堡坎、圈舍</t>
  </si>
  <si>
    <t>腊肉熏烤房60平方米、库房60平方米、生猪屠宰区80平方米、圈舍40平方米、围墙95米、堡坎40立方米，</t>
  </si>
  <si>
    <t>空置（处置）</t>
  </si>
  <si>
    <t>根据《贵阳市财政局、贵阳市农业委员会关于下单2017年贵阳市财政专项扶贫资金的通知》（筑财农〔2017〕119号）、《开阳县扶贫开发领导小组办公室关于对开阳县2017年市级财政专项扶贫补助资金项目实施方案的批复》（开扶领﹝2017﹞17号）</t>
  </si>
  <si>
    <t>杠寨村所有村民</t>
  </si>
  <si>
    <t>高寨乡2017年第二批市级财政专项扶贫补助资金-蔬菜种植项目</t>
  </si>
  <si>
    <t>蔬菜/水管/钢丝</t>
  </si>
  <si>
    <t>蔬菜种植200亩</t>
  </si>
  <si>
    <t>损坏（处置）</t>
  </si>
  <si>
    <t>贵阳市农财政局、贵阳市农业委员会关于下达2017年贵阳市特别困难村第二批财政专项扶贫补助资金的通知，筑财农【2017】40号 开阳县扶贫开饭领导小组关于同意调整财政专项扶贫发展资金项目实施方案的批复。开扶领【2018】6号。开阳县财政局、开阳县扶贫开发办公室关于下达2017年市级第二批财政专项扶贫补助资金的通知，开财农【2017】16号</t>
  </si>
  <si>
    <t>开阳翔益丰农业发展有限公司</t>
  </si>
  <si>
    <t>高寨乡2017年第二批市级财政专项扶贫补助资金-精品水果种植项目</t>
  </si>
  <si>
    <t>标准大棚</t>
  </si>
  <si>
    <t>种植西州蜜10亩、金甜瓜10亩</t>
  </si>
  <si>
    <t>贵州开阳农门振农业发展有限公司</t>
  </si>
  <si>
    <t>高寨乡2017年第一批市级财政专项扶贫补助资金（林下养鸡）项目</t>
  </si>
  <si>
    <t>林下养殖</t>
  </si>
  <si>
    <t>入股贵州鑫源林下养殖场100亩</t>
  </si>
  <si>
    <t>《贵阳市特别困难村第一批财政专项扶贫补助资金的通知》筑财农[2017]7号 《开阳县扶贫开发领导小组办公室关于对2017年贵阳市特别困难村第一批财政专项扶贫补助资金立项的批复》开扶领（2017）10号</t>
  </si>
  <si>
    <t>贵州鑫源林下养殖场</t>
  </si>
  <si>
    <t>高寨乡2017年第一批市级财政专项扶贫补助资金久场村
盆景花卉苗木种植基地建设项目</t>
  </si>
  <si>
    <t>展示大棚、简易大棚</t>
  </si>
  <si>
    <t>建设展示大棚432㎡，简易大棚2.37亩，购买红陶国际盆7万个，基质20吨、苗木1万株（火辣0.5万株、金石榴0.5万株）。</t>
  </si>
  <si>
    <t>开阳县微趣盆景种植场</t>
  </si>
  <si>
    <t>高寨乡2017年第一批市级财政专项扶贫补助资金久场村葡萄种植基地建设项目</t>
  </si>
  <si>
    <t>支架、采摘便道</t>
  </si>
  <si>
    <t>200亩支架搭建，500米采摘便道建设</t>
  </si>
  <si>
    <t>贵州五香园葡萄种植有限责任公司</t>
  </si>
  <si>
    <t>平寨村村民委员会</t>
  </si>
  <si>
    <t>高寨乡平寨村</t>
  </si>
  <si>
    <t>高寨乡2016年平寨村乡村旅游项目</t>
  </si>
  <si>
    <t>乡村旅游</t>
  </si>
  <si>
    <t>高寨乡人民政府将300万元财政专项扶贫资金注入高寨乡平寨村集体经济（贵州开阳普众富民农业发展有限公司），购买贵州大地飞歌旅游有限公司民族文化演艺场原始股份，实行股份分红的方式。</t>
  </si>
  <si>
    <t>《开阳县人民政府级
专题会议纪要》开府专议[2016]343号 《开阳县扶贫开发领导小组关于同意将贵阳市级中药材市场建设项目调整为项日人股市场经营主体实施方案的批复》开扶领[2017]20号《贵阳市农业委员会关于下达贵阳市级中药材市场建设资金的批复》(筑农复字[2015]75号)文件</t>
  </si>
  <si>
    <t>贵州大地飞歌旅游开发有限公司</t>
  </si>
  <si>
    <t>平寨村所有村民</t>
  </si>
  <si>
    <t>高寨村村民委员会</t>
  </si>
  <si>
    <t>开阳县高寨乡生产大棚建设项目</t>
  </si>
  <si>
    <t>生产大棚</t>
  </si>
  <si>
    <t>新建生产大棚28亩</t>
  </si>
  <si>
    <t>贵州开阳鑫鑫工贸有限公司</t>
  </si>
  <si>
    <t>高寨村所有村民</t>
  </si>
  <si>
    <t>高寨乡高寨村2019年水果种植扶贫项目</t>
  </si>
  <si>
    <t>海参果</t>
  </si>
  <si>
    <t>海参果种植</t>
  </si>
  <si>
    <t>正常（改种辣椒）</t>
  </si>
  <si>
    <t>贵阳市财政局贵阳市民宗委《关于下达2019年市级千村整治建设资金的通知》(筑财农2019] 41号) 的和贵阳市民宗委《关于下达2019年市级村整治建设资金的通知》( 筑民宗发(2019) 33号)  《开阳县扶贫开发领导小组办公室关于对2019年市级千村整治建设项目实施方案的批复》开扶领办复[2019]10号</t>
  </si>
  <si>
    <t>高寨乡2016年第二批中央和省级财政专项扶贫补助资金杠寨村（茶产业）项目</t>
  </si>
  <si>
    <t>流转茶园66.7亩</t>
  </si>
  <si>
    <t>《贵州省财政厅、贵州省扶贫开发办公室关于下达2016年第二批中央和财政专项资金（发展资金）的通知》黔财农[2016]54号 《开阳县财政局 开阳县扶贫开发办公室关于下达2016年第二批中央和省级财政专项扶贫资金的通知》（开财农（2016）52号） 《开阳县扶贫开发领导小组关于对2016年第二批中央和省级财政专项扶贫资金项目实施方案的批复》（开扶领专议（2016）15号）</t>
  </si>
  <si>
    <t>高寨乡高寨村食用菌种植项目</t>
  </si>
  <si>
    <t>食用菌/水池/喷灌设施</t>
  </si>
  <si>
    <t>林下食用菌种植50亩（大球盖菇30亩、灰树花菇10亩、木耳10亩)、新建高位水池100立方米、喷灌设施安装50亩</t>
  </si>
  <si>
    <t>《开阳县财政局关于2020年预下达财政专项扶贫资金的通知》（开财通﹝2020﹞25号）《开阳县扶贫开发领导小组关于对 2020年县级财政专项扶贫资金项目实施方案的批复》（开扶领办复【2020】4号） 《开阳县财政局、开阳县扶贫开发办公室关于下达2020年县级财政专项扶贫资金的通知》（开财农〔2020〕3号）</t>
  </si>
  <si>
    <t>大冲村村民委员会</t>
  </si>
  <si>
    <t>高寨乡大冲村</t>
  </si>
  <si>
    <t>高寨乡大冲村种养加服项目</t>
  </si>
  <si>
    <t>圈舍、围网</t>
  </si>
  <si>
    <t>购买肉鸡养殖6000羽、修建圈舍600平方米，购围网2000米（高2米），饲料8.8吨</t>
  </si>
  <si>
    <t>贵阳市财政局贵阳市农业农村局关于下达2020年贵阳市财政专项扶贫资金的通知 筑财农[2020]4号 《开阳县扶贫开发领导小组办公室关于对2020年贵阳市财政专项扶贫资金项目实施方案的批复》（开扶领办复[2020]3号） 《开阳县财政局开阳县扶贫开发办公室关于下达 2020 年贵阳市财政专项扶贫资金的通知》开财农[2020]2号</t>
  </si>
  <si>
    <t>大冲村所有村民</t>
  </si>
  <si>
    <t>高寨乡平寨村2020年农产品加工厂厂房建设项目</t>
  </si>
  <si>
    <t>加工厂房</t>
  </si>
  <si>
    <t>安装烘干设备15套、搭建生产厂房2200平方米（厂房主体由贵阳市交通集团捐赠）</t>
  </si>
  <si>
    <t>高寨乡杠寨村农产品加工厂建设项目</t>
  </si>
  <si>
    <t>安装烘干设备21套、新建厂房2500平方米。</t>
  </si>
  <si>
    <t>牌坊村村民委员会</t>
  </si>
  <si>
    <t>高寨乡牌坊村</t>
  </si>
  <si>
    <t>高寨乡牌坊村2020年食用菌生产大棚建设及附属设施安装项目</t>
  </si>
  <si>
    <t>大棚/食用菌</t>
  </si>
  <si>
    <t>建设食用菌生产大棚19800平方米、菌棒层架铺设及喷滴灌设施安装、新建冷库420立方米及冷库库房220平方米</t>
  </si>
  <si>
    <t>牌坊村所有村民</t>
  </si>
  <si>
    <t>高寨乡2020年市级财政专项扶贫资金（久场村食用菌生产大棚建设项目）</t>
  </si>
  <si>
    <t>建设食用菌生产大棚12600平方米、菌棒层架铺设及喷滴灌设施安装</t>
  </si>
  <si>
    <t>高寨村育苗大棚建设</t>
  </si>
  <si>
    <t>育苗大棚</t>
  </si>
  <si>
    <t>新建面积为2470m²，框架结构采用热镀锌薄壁钢管为拱架材料育苗大棚。</t>
  </si>
  <si>
    <t>贵阳市民族宗教事务委员会关于下达根据《贵阳市财政局2021年市级财政衔接推进乡村振兴 (少数民族发展任务)补助资金的通知》 筑财农〔2021〕3号</t>
  </si>
  <si>
    <t>杠寨村菊花种植项目</t>
  </si>
  <si>
    <t>菊花种植</t>
  </si>
  <si>
    <t>采购菊花苗87万株（13.89万元）、复合肥27吨（12.6万元）。</t>
  </si>
  <si>
    <t>《贵阳市财政局 贵阳市农业农村局关于下达2022年市级财政衔接推进乡村振兴(巩围拓展脱贫攻坚成果和乡村振兴任务）资金的通知》（筑财农〔2022〕4号）、《开阳县财政局 开阳县乡村振兴局关于下达2022年市级财政衔接推进乡村振兴(巩固拓展脱贫攻坚成果和乡村振兴任务)资金的通知》（开财农〔2022〕7号）、《开阳县乡村振兴工作领导小组关于对2022年市级财政衔接推进乡村振兴(巩固拓展脱贫攻坚成果和乡村振兴任务)资金项目实施方案的批复》（开乡振领复[2022]15号）</t>
  </si>
  <si>
    <t>新建育苗大棚2472平方米。</t>
  </si>
  <si>
    <t>开阳县乡村振兴工作领导小组关于2022 年市级财政衔接推进乡村振兴(少数民族发展任务 )补助资金项日实施方案的批复 开乡振领复 [2022]17号 贵阳市民族宗教事务委员会关于下达根据《贵阳市财政局2022 年市级财政衔接推进乡村振兴 (少数民族发展任务)补助资金的通知》 (筑财农 [2022]6号)</t>
  </si>
  <si>
    <t>岩脚村村民委员会</t>
  </si>
  <si>
    <t>金中镇岩脚村</t>
  </si>
  <si>
    <t>蔬菜大棚项目</t>
  </si>
  <si>
    <t>贵州众翔鑫茂农业发展有限公司</t>
  </si>
  <si>
    <t>金中镇岩脚村桃花园组</t>
  </si>
  <si>
    <t>6667平方米</t>
  </si>
  <si>
    <t>损坏</t>
  </si>
  <si>
    <t>筑财农[2018]23号</t>
  </si>
  <si>
    <t>金中镇23户脱贫户</t>
  </si>
  <si>
    <t>潘桐村村民委员会</t>
  </si>
  <si>
    <t>种养加服</t>
  </si>
  <si>
    <t>潘桐村</t>
  </si>
  <si>
    <t>筑财农[2017]7号</t>
  </si>
  <si>
    <t>潘桐村村民委员会、村民</t>
  </si>
  <si>
    <t>2017.12.1</t>
  </si>
  <si>
    <t>辣椒</t>
  </si>
  <si>
    <t>黔财农[2017]325号</t>
  </si>
  <si>
    <t>已经结束</t>
  </si>
  <si>
    <t>2018.12.1</t>
  </si>
  <si>
    <t>堰塘村村民委员会</t>
  </si>
  <si>
    <t>莲藕泥鳅</t>
  </si>
  <si>
    <t>堰塘村</t>
  </si>
  <si>
    <t>山羊</t>
  </si>
  <si>
    <t>黔财农[2016]54号</t>
  </si>
  <si>
    <t>已处置</t>
  </si>
  <si>
    <t>2016.12.1</t>
  </si>
  <si>
    <t>官庄村村民委员会</t>
  </si>
  <si>
    <t>官庄村</t>
  </si>
  <si>
    <t>大棚等</t>
  </si>
  <si>
    <t>蜜蜂</t>
  </si>
  <si>
    <t>筑财农[2016]47号</t>
  </si>
  <si>
    <t>新建水池100m³，喷灌设施一个，购买菌棒（60万元）</t>
  </si>
  <si>
    <t>黔财农[2019]211号</t>
  </si>
  <si>
    <t>2020.12.1</t>
  </si>
  <si>
    <t>辣椒加工设备</t>
  </si>
  <si>
    <t>保星村村民委员会</t>
  </si>
  <si>
    <t>菊花/烘烤设备</t>
  </si>
  <si>
    <t>宝星村</t>
  </si>
  <si>
    <t>堰塘村红薯加工项目</t>
  </si>
  <si>
    <t>红薯/加工设备</t>
  </si>
  <si>
    <t>保星村农特产品加工厂房建设项目</t>
  </si>
  <si>
    <t>新建厂房一栋630㎡（该地块属于县发改局，宅吉乡拟修建厂房用于菊花烘干，另一半用于菜油加工，盘活闲置地块资源和烘干设备）。</t>
  </si>
  <si>
    <t>保星村</t>
  </si>
  <si>
    <t>筑财农[2022]4号</t>
  </si>
  <si>
    <t>温泉村民委员会</t>
  </si>
  <si>
    <t>温泉村</t>
  </si>
  <si>
    <t>城关镇温泉村2016年村集体经济发展资金--猕猴桃基地后续管护钢丝拉网建设项目</t>
  </si>
  <si>
    <t>钢丝</t>
  </si>
  <si>
    <t>拉网钢丝30吨</t>
  </si>
  <si>
    <t>2016</t>
  </si>
  <si>
    <t>筑财农〔2016〕47号</t>
  </si>
  <si>
    <t>开阳县黔农果蔬种植农民专业合作社</t>
  </si>
  <si>
    <t>温泉村所有村民</t>
  </si>
  <si>
    <t>城关镇温泉村2015年贫困村“减贫摘帽”村集体经济培育发展市级资金补助资金项目</t>
  </si>
  <si>
    <t>种植猕猴桃200亩</t>
  </si>
  <si>
    <t>2015</t>
  </si>
  <si>
    <t>筑财农〔2015〕39号</t>
  </si>
  <si>
    <t>城关镇温泉村猕猴桃种植项目</t>
  </si>
  <si>
    <t>猕猴桃种植500亩</t>
  </si>
  <si>
    <t>2014</t>
  </si>
  <si>
    <t>筑财农〔2014〕145号</t>
  </si>
  <si>
    <t>石头村会委会</t>
  </si>
  <si>
    <t>石头村</t>
  </si>
  <si>
    <t>城关镇石头村精品水果产业化扶持项目（水晶葡萄）架材建设项目</t>
  </si>
  <si>
    <t>葡萄架材</t>
  </si>
  <si>
    <t>72.5亩的葡萄架材建设</t>
  </si>
  <si>
    <t>黔财农〔2014〕301号</t>
  </si>
  <si>
    <t>贵州双勤水晶葡萄种植农民专业合作社</t>
  </si>
  <si>
    <t>石头村所有村民</t>
  </si>
  <si>
    <t>三合村村民委员会</t>
  </si>
  <si>
    <t>双流镇三合村</t>
  </si>
  <si>
    <t>双流镇三合村农特产品交易中心建设项目</t>
  </si>
  <si>
    <t>新建400平方米农特产品房屋，水电及室内装修，室外绿化，设备购置等</t>
  </si>
  <si>
    <t>2017年</t>
  </si>
  <si>
    <t>筑农复字〔2015〕75号</t>
  </si>
  <si>
    <t>三合村所有村民</t>
  </si>
  <si>
    <t>新凤村村民委员会</t>
  </si>
  <si>
    <t>新凤村</t>
  </si>
  <si>
    <t>种植八月瓜</t>
  </si>
  <si>
    <t>10亩</t>
  </si>
  <si>
    <t>开财预字[2017]3号</t>
  </si>
  <si>
    <t>开阳县楠木渡镇新龙农业发展有限公司</t>
  </si>
  <si>
    <t>胜利村村所有村民</t>
  </si>
  <si>
    <t>红星村村民委员会</t>
  </si>
  <si>
    <t>红星村</t>
  </si>
  <si>
    <t>猕猴桃架材补助</t>
  </si>
  <si>
    <t>196.5亩</t>
  </si>
  <si>
    <t>贵州开阳成顺农业发展有限公司</t>
  </si>
  <si>
    <t>红星村村所有村民</t>
  </si>
  <si>
    <t>猕猴桃基地/购架材</t>
  </si>
  <si>
    <t>2016年</t>
  </si>
  <si>
    <t>临江村村民委员会</t>
  </si>
  <si>
    <t>临江村</t>
  </si>
  <si>
    <t>建花椒/购幼苗</t>
  </si>
  <si>
    <t>350亩</t>
  </si>
  <si>
    <t>黔财农[2016]310号</t>
  </si>
  <si>
    <t>贵州开阳昭才观光农业发展有限责任公司</t>
  </si>
  <si>
    <t>临江村村所有村民</t>
  </si>
  <si>
    <t>中合村村民委员会</t>
  </si>
  <si>
    <t>中合村</t>
  </si>
  <si>
    <t>新建小龙虾基地</t>
  </si>
  <si>
    <t>2018年</t>
  </si>
  <si>
    <t>开财预字[2018]1号</t>
  </si>
  <si>
    <t>贵州水之源生态农业开发有限公司</t>
  </si>
  <si>
    <t>中合村村所有村民</t>
  </si>
  <si>
    <t>花椒</t>
  </si>
  <si>
    <t>开财预字[2016]1号</t>
  </si>
  <si>
    <t>贵州成枭雨果生态农业有限公司</t>
  </si>
  <si>
    <t>葡萄基地</t>
  </si>
  <si>
    <t>408亩</t>
  </si>
  <si>
    <t>正常（改种吊瓜）</t>
  </si>
  <si>
    <t>开阳县楠木渡镇中合金园农民种植专业合作社</t>
  </si>
  <si>
    <t>胜利村村民委员会</t>
  </si>
  <si>
    <t>胜利村</t>
  </si>
  <si>
    <t>5亩</t>
  </si>
  <si>
    <t>开阳鸿胜农业观光有限公司</t>
  </si>
  <si>
    <t>楠木渡镇新凤村村民委员会</t>
  </si>
  <si>
    <t>猕猴桃架材</t>
  </si>
  <si>
    <t>开阳县创丰种植农民专业合作社</t>
  </si>
  <si>
    <t>新凤村猕猴桃（架材）</t>
  </si>
  <si>
    <t>楠木渡镇新凤村龙堰组</t>
  </si>
  <si>
    <t>2014年</t>
  </si>
  <si>
    <t>黔财农[2014]54号</t>
  </si>
  <si>
    <t>南江村村民委员会</t>
  </si>
  <si>
    <t>南江乡南江村</t>
  </si>
  <si>
    <t>南江乡南江村气调库建设项目</t>
  </si>
  <si>
    <t>冷库</t>
  </si>
  <si>
    <t>225㎡</t>
  </si>
  <si>
    <t>开阳县财政局 开阳县乡村振兴局关于2021年县级财政衔接乡村振兴（巩固拓展脱贫攻坚成果和乡村振兴任务）补助资金 开财预〔2021〕1号</t>
  </si>
  <si>
    <t>贵州硒梅果品有限公司</t>
  </si>
  <si>
    <t>7.78万元</t>
  </si>
  <si>
    <t>南江村村民委员会、农户</t>
  </si>
  <si>
    <t>毛家院村村民委员会</t>
  </si>
  <si>
    <t>南江乡毛家院村</t>
  </si>
  <si>
    <t>农产品加工中心建设项目</t>
  </si>
  <si>
    <t>厂房</t>
  </si>
  <si>
    <t>1400㎡</t>
  </si>
  <si>
    <t>省财政厅 省乡村振兴局关于提前下达2022年中央财政衔接推进乡村振兴（巩固拓展脱贫攻坚成果和乡村振兴任务）补助资金黔财农〔2021〕208号</t>
  </si>
  <si>
    <t>贵州开州硒源盛商贸有限公司</t>
  </si>
  <si>
    <t>25万元</t>
  </si>
  <si>
    <t>南江村牛心甘蓝种植项目</t>
  </si>
  <si>
    <t>蔬菜</t>
  </si>
  <si>
    <t>120亩</t>
  </si>
  <si>
    <t>贵阳市财政局 贵阳市乡村振兴局关于下达2022年市级财政衔接推进乡村振兴（巩固拓展脱贫攻坚成果和乡村振兴任务）补助资金 筑财农〔2022〕4号</t>
  </si>
  <si>
    <t>开阳县祥聚农富硒蔬菜种植农民专业合作社</t>
  </si>
  <si>
    <t>1万元</t>
  </si>
  <si>
    <t>龙广村村民委员会</t>
  </si>
  <si>
    <t>南江乡龙广村</t>
  </si>
  <si>
    <t>南江乡农旅产业配套建设项目</t>
  </si>
  <si>
    <t>31.5万元</t>
  </si>
  <si>
    <t>苗寨村村民委员会</t>
  </si>
  <si>
    <t>南江乡苗寨村</t>
  </si>
  <si>
    <t>苗寨村菊花种植项目</t>
  </si>
  <si>
    <t>菊花</t>
  </si>
  <si>
    <t>320亩</t>
  </si>
  <si>
    <t>开阳县财政局 开阳县乡村振兴局 关于下达2022年县级财政衔接推进乡村振兴（巩固拓展脱贫攻坚成果和乡村振兴任务）补助资金 开财预〔2022〕1号</t>
  </si>
  <si>
    <t>贵州醉美苗乡生态旅游开发有限公司</t>
  </si>
  <si>
    <t>2.5万元</t>
  </si>
  <si>
    <t>水东乡舍民宿改造（资金入股分红）</t>
  </si>
  <si>
    <t>民宿</t>
  </si>
  <si>
    <t>贵阳市财政局 贵阳市民族宗教事务局 关于下达2022年市级财政衔接推进乡村振兴（少数民族发展任务）补助资金 筑财农〔2021〕6号</t>
  </si>
  <si>
    <t>10万元</t>
  </si>
  <si>
    <t>新隆村村民委员会</t>
  </si>
  <si>
    <t>南江乡新隆村</t>
  </si>
  <si>
    <t>新隆村茶叶加工厂房项目</t>
  </si>
  <si>
    <t>加工厂房/茶叶</t>
  </si>
  <si>
    <t>1栋</t>
  </si>
  <si>
    <t>2015年</t>
  </si>
  <si>
    <t>黔财农[2015]24号</t>
  </si>
  <si>
    <t>贵州开阳天贵现代种植养殖农民专业合作社</t>
  </si>
  <si>
    <t>1.5万元</t>
  </si>
  <si>
    <t>新隆村村民委员会、农户</t>
  </si>
  <si>
    <t>双塘村村民委员会</t>
  </si>
  <si>
    <t>南江乡双塘村</t>
  </si>
  <si>
    <t>双塘村旅游接待中心</t>
  </si>
  <si>
    <t>旅游客栈</t>
  </si>
  <si>
    <t>黔财农[2015]8号</t>
  </si>
  <si>
    <t>大唐鱼庄</t>
  </si>
  <si>
    <t>5万元</t>
  </si>
  <si>
    <t>双塘村村民委员会、农户</t>
  </si>
  <si>
    <t>毛家院村食用菌种植基地建设项目</t>
  </si>
  <si>
    <t>食用菌厂房、设备</t>
  </si>
  <si>
    <t>筑财农[2017]40号</t>
  </si>
  <si>
    <t>贵州楠木五金生产有限公司</t>
  </si>
  <si>
    <t>4.8万元</t>
  </si>
  <si>
    <t>村集体、农户</t>
  </si>
  <si>
    <t>毛家院村旅游接待中心项目</t>
  </si>
  <si>
    <t>客栈</t>
  </si>
  <si>
    <t>贵州黔相聚餐饮管理有限公司</t>
  </si>
  <si>
    <t>3万元</t>
  </si>
  <si>
    <t>毛家院村泡椒加工厂建设项目</t>
  </si>
  <si>
    <t>贵州硒源盛商贸有限公司</t>
  </si>
  <si>
    <t>已与南江乡农产品加工中心项目合并</t>
  </si>
  <si>
    <t>毛家院村食用菌种植项目</t>
  </si>
  <si>
    <t>10000㎡</t>
  </si>
  <si>
    <t>筑财农[2018]79号</t>
  </si>
  <si>
    <t>新隆村食用菌种植项目</t>
  </si>
  <si>
    <t>4500㎡</t>
  </si>
  <si>
    <t>龙广村肉牛养殖圈舍项目</t>
  </si>
  <si>
    <t>圈舍/储料间/堆粪池/管理房/道路/堡坎</t>
  </si>
  <si>
    <t>2020年</t>
  </si>
  <si>
    <t>开财通[2020]15号</t>
  </si>
  <si>
    <t>贵州广农鑫凤工贸有限公司</t>
  </si>
  <si>
    <t>2.4万元</t>
  </si>
  <si>
    <t>食用菌大棚</t>
  </si>
  <si>
    <t>7000㎡</t>
  </si>
  <si>
    <t>贵州豫贵缘菌业有限公司</t>
  </si>
  <si>
    <t>7.5万元</t>
  </si>
  <si>
    <t>毛家院村冷库项目</t>
  </si>
  <si>
    <t>冷库设施</t>
  </si>
  <si>
    <t>1套</t>
  </si>
  <si>
    <t>0.2万元</t>
  </si>
  <si>
    <t>毛家院村村民委员会、农户</t>
  </si>
  <si>
    <t>新隆村富硒农产品服务中心建设项目</t>
  </si>
  <si>
    <t>场地硬化、大棚</t>
  </si>
  <si>
    <t>一处</t>
  </si>
  <si>
    <t>鲁底村民委员会</t>
  </si>
  <si>
    <t>鲁底村</t>
  </si>
  <si>
    <t>村民自治组织</t>
  </si>
  <si>
    <t>杜娟兰、黄连、多花黄精种植项目</t>
  </si>
  <si>
    <t>杜娟兰、黄连、多花黄精、水池、道路</t>
  </si>
  <si>
    <t>鲁底村山脚寨组</t>
  </si>
  <si>
    <t>1.杜鹃兰育苗5亩（每亩需伴生菌300公斤，种子果1200个，木材4吨）；2.黄连育苗15亩（每亩需种子10公斤，有机肥4吨，复合肥150公斤，农药300元）；3.多花黄精育苗30亩（每亩需种子15公斤，有机肥4吨，复合肥150公斤，农药300元）；4.水池50立方米（有2次转运）；5.生产便道长500m，宽1.2m，厚10cm;6.产业路长500m，宽3.5m，厚15cm</t>
  </si>
  <si>
    <t>黔财农〔2021〕208号</t>
  </si>
  <si>
    <t>贵州开阳军骥农业发展有限公司</t>
  </si>
  <si>
    <t>鲁底村脱贫户及监测户，分红资金为批复资金的5%</t>
  </si>
  <si>
    <t>2023年6月19日</t>
  </si>
  <si>
    <t>永久</t>
  </si>
  <si>
    <t>龙岗镇坝子村村民委员会</t>
  </si>
  <si>
    <t>开阳县龙岗镇坝子村</t>
  </si>
  <si>
    <t>茶叶项目</t>
  </si>
  <si>
    <t>债权投资640万元入股贵州宝纳茶茶业有限公司</t>
  </si>
  <si>
    <t>筑财农[2016]115号</t>
  </si>
  <si>
    <t>龙岗镇坝子村村民委员会+农户</t>
  </si>
  <si>
    <t>2022.11.3</t>
  </si>
  <si>
    <t>债权投资100万元入股贵州宝纳茶茶业有限公司</t>
  </si>
  <si>
    <t>筑农复字[2015]75号</t>
  </si>
  <si>
    <t>龙岗镇一村村民委员会</t>
  </si>
  <si>
    <t>开阳县龙岗镇龙岗一村</t>
  </si>
  <si>
    <t>蔬菜种植</t>
  </si>
  <si>
    <t>蔬菜、水池</t>
  </si>
  <si>
    <t>新建100亩蔬菜喷灌，水池200立方米</t>
  </si>
  <si>
    <t>龙岗镇一村村民委员会+农户</t>
  </si>
  <si>
    <t>龙岗镇大鸭村村民委员会</t>
  </si>
  <si>
    <t>开阳县龙岗镇大鸭村</t>
  </si>
  <si>
    <t>苗木培植</t>
  </si>
  <si>
    <t>苗木</t>
  </si>
  <si>
    <t>债权投资40万元入股贵州点翠谷农业发展有限责任公司</t>
  </si>
  <si>
    <t>龙岗镇大鸭村村民委员会+农户</t>
  </si>
  <si>
    <t>龙岗镇卡比村村民委员会</t>
  </si>
  <si>
    <t>开阳县龙岗镇卡比村</t>
  </si>
  <si>
    <t>肉牛养殖基地、债权</t>
  </si>
  <si>
    <t>龙岗镇卡比村</t>
  </si>
  <si>
    <t>新建牛舍1200㎡、饲料加工及草料库房300㎡、青贮池300m³、干粪收集发酵棚200㎡、尿液收集储粪池100m³；购置安装电子地磅1台、喷雾消毒实施1套（含消毒通道建设）、引进能繁母年80头，商品肉牛80头</t>
  </si>
  <si>
    <t>黔财农〔2021〕65号</t>
  </si>
  <si>
    <t>租赁和债权</t>
  </si>
  <si>
    <t>龙岗镇卡比村村民委员会+农户</t>
  </si>
  <si>
    <t>2023.8.21</t>
  </si>
  <si>
    <t>龙岗镇龙岗一村村民委员会</t>
  </si>
  <si>
    <t>龙岗镇龙岗一村</t>
  </si>
  <si>
    <t>气升式发酵罐2套，干燥机1套，燃气锅炉1台，食用菌培养室10个，自动装袋机1台，原料混合机2台，加湿器10台，除湿机10台，15匹空调10台，破碎机1台，脉动真空灭菌柜1台，除尘粉碎机1台，自动包装机1台，自动粉末灌装机2台，自动压片生产线1台，制粒机1台，环保工作及设备</t>
  </si>
  <si>
    <t>龙岗镇龙岗一村村民委员会+农户</t>
  </si>
  <si>
    <t>龙岗镇格林村村民委员会</t>
  </si>
  <si>
    <t>开阳县龙岗镇格林村</t>
  </si>
  <si>
    <t>格林村稻米加工项目</t>
  </si>
  <si>
    <t>富硒大米加工设备</t>
  </si>
  <si>
    <t>龙岗镇格林村</t>
  </si>
  <si>
    <t>富硒农产品加工园稻米加工设备。</t>
  </si>
  <si>
    <t>筑财农〔2022〕4号</t>
  </si>
  <si>
    <t>龙岗镇格林村村民委员会+农户</t>
  </si>
  <si>
    <t>龙岗镇大石板村村民委员会</t>
  </si>
  <si>
    <t>香芋南瓜种植</t>
  </si>
  <si>
    <t>龙岗镇大石板村</t>
  </si>
  <si>
    <t>种植香芋南瓜300亩</t>
  </si>
  <si>
    <t>龙岗镇大石板村村民委员会+农户</t>
  </si>
  <si>
    <t>开阳县米坪乡新南村股份经济合作社</t>
  </si>
  <si>
    <t>米坪乡云湾村</t>
  </si>
  <si>
    <t>村级股份经济合作社</t>
  </si>
  <si>
    <t>开阳县2021年农产品产地冷藏保鲜设施建设项目</t>
  </si>
  <si>
    <t>产地冷库</t>
  </si>
  <si>
    <t>新建200m³高温库1个</t>
  </si>
  <si>
    <t>筑财农〔2021〕45号</t>
  </si>
  <si>
    <t>产业服务
中心</t>
  </si>
  <si>
    <t>开阳县永温镇坤建村股份经济合作社</t>
  </si>
  <si>
    <t>开阳县永温镇坤建村</t>
  </si>
  <si>
    <t>2022年贵阳市开阳县农产品产地冷藏保鲜设施建设项目</t>
  </si>
  <si>
    <t>新建500m³高温库1个</t>
  </si>
  <si>
    <t>黔财农（2022）94号</t>
  </si>
  <si>
    <t>贵州开阳聚贤能劳务服务有限公司</t>
  </si>
  <si>
    <t>开阳县南江乡毛家院村</t>
  </si>
  <si>
    <t>国有平台公司</t>
  </si>
  <si>
    <t>开阳县南江乡2022年农业产业强镇建设项目</t>
  </si>
  <si>
    <t>冷库及农产品加工生产线设备</t>
  </si>
  <si>
    <t xml:space="preserve">1.采购安装气调库1-6号1套（分为6间，300m³/间，温度0-5℃）。 2.采购安装自动化选果机1套（每小时1-2吨）。3.采购安装包装设备（真空包装机、封口机）。 
4.采购安装食品加工厂检验室设备1项（微生物、大肠杆菌等检测设备）。5.厂房建设（彩钢厂房，高度5米，1400㎡），气调库彩钢棚建设（600 ㎡）。 6.建设200㎡分拣区；采购安装气泡清洗机1套；采购安装枇杷雪花酥加 工线1套；建设保鲜库1套；建设冷冻库2套；采购安装烘干设备2套、冻 干设备1套；建设1个速冻库；采购安装1台变压器；地面硬化330㎡；水 电安装1500㎡；地面处理（环氧地坪漆）1170㎡。 </t>
  </si>
  <si>
    <t>黔财农（2022）89号</t>
  </si>
  <si>
    <t>开阳县楠木渡镇两路村股份经济合作社</t>
  </si>
  <si>
    <t>开阳县楠木渡镇两路村</t>
  </si>
  <si>
    <t>2022年开阳县楠木渡镇两路坝区农产品分拣包装中心建设项目</t>
  </si>
  <si>
    <t>分拣包装中心</t>
  </si>
  <si>
    <t>硬化地面1125平方米，基础铺摊5cm碎石垫层，硬化厚度为20cm，采用C25强度混泥土浇筑一次性成型。（含山石土方运输和填方）5000立方米；钢结构分拣中心255平方米，长为10.85米，宽为23.5米；机制砖砌筑实心砖墙26.04m³；预埋涵管30m。</t>
  </si>
  <si>
    <t>筑财农[2023]3号</t>
  </si>
  <si>
    <t>开阳县宅吉乡吉缘工贸有限责任公司</t>
  </si>
  <si>
    <t>宅吉乡潘桐村</t>
  </si>
  <si>
    <t>2022年开阳县宅吉乡潘桐坝区红薯加工配套设施建设项目</t>
  </si>
  <si>
    <t>红薯粉加工生产设施设备</t>
  </si>
  <si>
    <t>购置3吨卧式锅炉1套，150吨地磅1台，新建红薯清洗二次过滤池144m³，新建红薯清洗135m³池及配套管网安装，平场14542㎡，新建堡坎1200m³。</t>
  </si>
  <si>
    <t>贵州龙城富硒农业开发有限公司</t>
  </si>
  <si>
    <t>龙岗镇一村</t>
  </si>
  <si>
    <t>2022年开阳县龙岗镇格林坝区稻米加工生产线项目</t>
  </si>
  <si>
    <t>稻米加工生产线设备</t>
  </si>
  <si>
    <t>购置安装日产30吨大米色选及真空包装设备1套。</t>
  </si>
  <si>
    <t>开阳硒惠农业投资发展有限责任公司</t>
  </si>
  <si>
    <t>贵州省贵阳市开阳县紫兴社区城东路云开国际2栋22-1至22-9号</t>
  </si>
  <si>
    <t>国企</t>
  </si>
  <si>
    <t>开阳县500亩以上坝区富硒优质农产品基地及配套设施建设项目-富硒高钙食用菌产业园建设项目</t>
  </si>
  <si>
    <t>食用菌生产厂房、设备、大棚等</t>
  </si>
  <si>
    <t>硒城街道办刘育村猫猫林组</t>
  </si>
  <si>
    <t>项目建设富硒高钙食用菌产业园总建筑面积为38895.44㎡，其中1＃菌棒加中心建筑面积9322.09㎡，2＃冷链物流中心建筑面积3952.96㎡，3＃制包车间12323.87㎡，4＃锅炉房建筑面积329.08㎡、5＃设备用房建筑面积427.12㎡，值班室建筑面积60.32㎡、菌棒大棚生产区建筑面积12480㎡，及室外配套工程。</t>
  </si>
  <si>
    <t>2020.年11月</t>
  </si>
  <si>
    <t>停产</t>
  </si>
  <si>
    <t>1.2020年6月30日县政府专题会议《关于研究500亩以上坝区建设、供销社改革相关事宜》（开府专议〔2020〕159号），同意项目建设。
2.2019年1月25日县发改局批复了《关于开阳县500亩以上坝区富硒优质农产品基地及配套设施建设项目项目建议书的批复》（开发改〔2019〕26号），2020年4月27日县发改局批复了《关于开阳县500亩以上坝区富硒优质农产品基地及配套设施建设项目可行性研究报告的批复》（开发改〔2020〕254号）。2020年6月10日贵州省财政厅下达《关于2020年新增地方政府转债劵预算资金的通知》（黔财农〔2020〕122号）文件
3.2020年9月由县农业农村局主持召开初设评审，2020年9月10日县发改局批复了《关于开阳县500亩以上坝区富硒优质农产品基地及配套设施建设项目初步设计的的批复》（开发改审批〔2020〕51号）。</t>
  </si>
  <si>
    <t>县农业农村局</t>
  </si>
  <si>
    <t>自营等等</t>
  </si>
  <si>
    <t>贵州光合菌业科技发展有公司</t>
  </si>
  <si>
    <t>农投</t>
  </si>
  <si>
    <t xml:space="preserve">贵州南方乳业股份有限公司                                                                                                                     </t>
  </si>
  <si>
    <t>清镇市石关村</t>
  </si>
  <si>
    <t>国有控股</t>
  </si>
  <si>
    <t>龙岗牧场青贮窖池棚加盖项目</t>
  </si>
  <si>
    <t>贵州南方乳业股份有限公司</t>
  </si>
  <si>
    <t>青贮窖</t>
  </si>
  <si>
    <t>龙岗镇大荆村</t>
  </si>
  <si>
    <t>加盖青贮池钢结构棚3000平方米</t>
  </si>
  <si>
    <t>贵州省农业农村厅</t>
  </si>
  <si>
    <t>自用</t>
  </si>
  <si>
    <t>南方
乳业公司</t>
  </si>
  <si>
    <t>2018年农村一二三产业融合发展产业兴村强县示范项目（一产部分）</t>
  </si>
  <si>
    <t>龙岗一场牛房钢架雨棚、彩钢瓦、围栏、奶厅钢架棚、龙岗第一奶牛场维修改造（屋面瓦更换维修）、龙岗一场瓦面维修改造项目（奶厅.5-7栋牛舍，挤奶通道）、龙岗一场牛舍改造工程、屋面瓦维修工程，精准饲喂系统1套、牛舍风扇761台.</t>
  </si>
  <si>
    <t>1、改建设龙岗奶牛场一场20000平方米；2、购置精准饲喂系统1套；3、购置牛舍风扇761台.</t>
  </si>
  <si>
    <t>龙岗第一奶牛标准养殖场建设项目</t>
  </si>
  <si>
    <t>5000方水池、挤压式固液分离机设备1台、切割泵1台、搅拌机1台、有轴螺旋输送机1台、污水泵2台、10立方吸污车1辆、铲粪装载机3辆</t>
  </si>
  <si>
    <t>龙岗第二奶牛标准养殖场建设项目</t>
  </si>
  <si>
    <t>2000方水池、3200方杠寨储粪池及道路、挤压式固液分离机设备1台、防疫体系监控平台、有轴螺旋输送机1台、铲粪装载机3辆、10立方吸污车2辆</t>
  </si>
  <si>
    <t>修建储液池2000m3、田间储液池3200m3，固液分离机设备1台、防疫体系监控平台、有轴螺旋输送机1台、铲粪装载机3辆、10立方吸污车2辆</t>
  </si>
  <si>
    <t>开阳龙岗一号养殖场大型沼气工程项目</t>
  </si>
  <si>
    <t>龙岗一场大型沼气工程</t>
  </si>
  <si>
    <t>建设2000m3AF、1500m3UASB厌氧发酵罐及基础、200m3SBR生物反应器两座、500m3湿式贮气柜及基础、60m3反冲洗池两座、脱硫脱水及阻火设备、100KW沼气发动机组、20万大卡沼气锅炉及各类泵、搅伴装置、阀门、仪表、电控及安装工程</t>
  </si>
  <si>
    <t>2013年</t>
  </si>
  <si>
    <t>贵阳市菜篮子集团有限公司</t>
  </si>
  <si>
    <t>贵阳市观山湖区金融城D座</t>
  </si>
  <si>
    <t>市级平
台公司</t>
  </si>
  <si>
    <t>贵阳市2.5万亩高标准设施蔬菜保供基地建设项目</t>
  </si>
  <si>
    <t>楠木渡镇黄木、临江、胜利、元丰、谷阳村，冯三镇金龙、四坪村，龙岗镇大荆、坝子、枧槽坝村，高寨乡杠寨村</t>
  </si>
  <si>
    <t>新建温室大棚（薄膜）基础设施建设、高标准蔬菜基地设施建设和配套工程建设、农业信息化、挡墙、钢丝围栏、室外配电、采后处理中心</t>
  </si>
  <si>
    <t>2019-2020年</t>
  </si>
  <si>
    <t>贵阳市农业农村局</t>
  </si>
  <si>
    <t>市菜篮子
集团</t>
  </si>
  <si>
    <t>贵阳市2.5万亩高标准蔬菜保供基地-开阳县畜禽粪污资源化利用整县推进项目</t>
  </si>
  <si>
    <t>龙岗镇大荆村、冯三堕殃村</t>
  </si>
  <si>
    <t>选址位于开阳县龙岗镇大荆村和开阳县冯三镇堕秧村，拟占地面积89亩（龙岗53亩，冯三36亩），建设内容主要有沼气池、有机肥加工厂，有机肥加工生产线畜禽粪污储存区、粪污收集与处理池、辅助管理用房、消防水池、粪污收集池、堆粪棚及其他配套设施。</t>
  </si>
  <si>
    <t>2020-2023年</t>
  </si>
  <si>
    <t>贵阳农投沃地生物有限公司</t>
  </si>
  <si>
    <t>开阳10万头生猪扶贫建设项目</t>
  </si>
  <si>
    <t>第一期新建常年存栏2400头种猪场1个，第二期新建常年存栏2400头种猪场1个，配套建设育肥舍150个（存栏5万头）。</t>
  </si>
  <si>
    <t>2019-2022年</t>
  </si>
  <si>
    <t>北京首农集团</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</si>
</sst>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29">
    <font>
      <sz val="11"/>
      <color theme="1"/>
      <name val="宋体"/>
      <charset val="134"/>
      <scheme val="minor"/>
    </font>
    <font>
      <sz val="16"/>
      <color theme="1"/>
      <name val="方正小标宋简体"/>
      <charset val="134"/>
    </font>
    <font>
      <sz val="28"/>
      <color theme="1"/>
      <name val="方正小标宋简体"/>
      <charset val="134"/>
    </font>
    <font>
      <sz val="14"/>
      <color theme="1"/>
      <name val="方正小标宋简体"/>
      <charset val="134"/>
    </font>
    <font>
      <b/>
      <sz val="11"/>
      <color theme="1"/>
      <name val="宋体"/>
      <charset val="134"/>
      <scheme val="minor"/>
    </font>
    <font>
      <sz val="11"/>
      <color rgb="FF000000"/>
      <name val="宋体"/>
      <charset val="134"/>
      <scheme val="minor"/>
    </font>
    <font>
      <sz val="1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b/>
      <sz val="28"/>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cellStyleXfs>
  <cellXfs count="8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lignment vertical="center"/>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6"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9" fontId="0" fillId="0" borderId="1" xfId="0" applyNumberFormat="1" applyFont="1" applyFill="1" applyBorder="1" applyAlignment="1">
      <alignment vertical="center" wrapText="1"/>
    </xf>
    <xf numFmtId="0" fontId="0"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protection locked="0"/>
    </xf>
    <xf numFmtId="0" fontId="0" fillId="0" borderId="1" xfId="49" applyFont="1" applyFill="1" applyBorder="1" applyAlignment="1" applyProtection="1">
      <alignment horizontal="center" vertical="center" wrapText="1"/>
      <protection locked="0"/>
    </xf>
    <xf numFmtId="0" fontId="0" fillId="0" borderId="1" xfId="50"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0"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xf>
    <xf numFmtId="0" fontId="0" fillId="0" borderId="0" xfId="0" applyAlignment="1">
      <alignment vertical="center"/>
    </xf>
    <xf numFmtId="0" fontId="7" fillId="0" borderId="0" xfId="0" applyFont="1" applyAlignment="1">
      <alignment horizontal="center" vertical="center"/>
    </xf>
    <xf numFmtId="0" fontId="6" fillId="0" borderId="1" xfId="0" applyFont="1" applyFill="1" applyBorder="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lignment vertical="center"/>
    </xf>
    <xf numFmtId="0" fontId="6"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alignment horizontal="center" vertical="center" wrapText="1"/>
      <protection locked="0"/>
    </xf>
    <xf numFmtId="57" fontId="0" fillId="0" borderId="1" xfId="0" applyNumberFormat="1" applyFont="1" applyFill="1" applyBorder="1" applyAlignment="1">
      <alignment vertical="center" wrapText="1"/>
    </xf>
    <xf numFmtId="49" fontId="0" fillId="0" borderId="1" xfId="50" applyNumberFormat="1" applyFont="1" applyFill="1" applyBorder="1" applyAlignment="1" applyProtection="1">
      <alignment horizontal="center" vertical="center" wrapText="1"/>
      <protection locked="0"/>
    </xf>
    <xf numFmtId="0" fontId="0"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shrinkToFit="1"/>
    </xf>
    <xf numFmtId="0" fontId="6" fillId="0" borderId="1" xfId="0" applyNumberFormat="1" applyFont="1" applyFill="1" applyBorder="1" applyAlignment="1">
      <alignment vertical="center" wrapText="1"/>
    </xf>
    <xf numFmtId="0" fontId="6" fillId="0" borderId="1" xfId="0" applyFont="1" applyFill="1" applyBorder="1" applyAlignment="1">
      <alignment vertical="center" wrapText="1" shrinkToFit="1"/>
    </xf>
    <xf numFmtId="0" fontId="4" fillId="0" borderId="2" xfId="0" applyFont="1" applyBorder="1" applyAlignment="1">
      <alignment vertical="center" wrapText="1"/>
    </xf>
    <xf numFmtId="0" fontId="0" fillId="0" borderId="2" xfId="0" applyFont="1" applyBorder="1" applyAlignment="1">
      <alignment vertical="center" wrapText="1"/>
    </xf>
    <xf numFmtId="31" fontId="0" fillId="0" borderId="1" xfId="0" applyNumberFormat="1" applyFont="1" applyFill="1" applyBorder="1">
      <alignment vertical="center"/>
    </xf>
    <xf numFmtId="0" fontId="0" fillId="0" borderId="2" xfId="0" applyFont="1" applyFill="1" applyBorder="1">
      <alignment vertical="center"/>
    </xf>
    <xf numFmtId="31" fontId="0" fillId="0" borderId="1"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31" fontId="0" fillId="0" borderId="1" xfId="0" applyNumberFormat="1" applyFont="1" applyFill="1" applyBorder="1" applyAlignment="1">
      <alignment vertical="center" wrapText="1"/>
    </xf>
    <xf numFmtId="31" fontId="0" fillId="0" borderId="1" xfId="0" applyNumberFormat="1" applyFont="1" applyFill="1" applyBorder="1" applyAlignment="1">
      <alignment horizontal="center" vertical="center" wrapText="1"/>
    </xf>
    <xf numFmtId="31" fontId="6" fillId="0" borderId="1"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protection locked="0"/>
    </xf>
    <xf numFmtId="0" fontId="0" fillId="0" borderId="1" xfId="0" applyFont="1" applyBorder="1" applyAlignment="1">
      <alignment vertical="center" wrapText="1"/>
    </xf>
    <xf numFmtId="0" fontId="0" fillId="0" borderId="1" xfId="0" applyFont="1" applyBorder="1">
      <alignment vertical="center"/>
    </xf>
    <xf numFmtId="10" fontId="6" fillId="0" borderId="1" xfId="0" applyNumberFormat="1" applyFont="1" applyFill="1" applyBorder="1" applyAlignment="1" applyProtection="1">
      <alignment horizontal="center" vertical="center" wrapText="1"/>
    </xf>
    <xf numFmtId="9" fontId="6"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shrinkToFit="1"/>
    </xf>
    <xf numFmtId="31" fontId="6"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xf>
    <xf numFmtId="49" fontId="0" fillId="0" borderId="1" xfId="0" applyNumberFormat="1" applyFont="1" applyFill="1" applyBorder="1" applyAlignment="1">
      <alignment vertical="center" wrapText="1"/>
    </xf>
    <xf numFmtId="9" fontId="0" fillId="0" borderId="1" xfId="0" applyNumberFormat="1" applyFont="1" applyBorder="1" applyAlignment="1">
      <alignment vertical="center" wrapText="1"/>
    </xf>
    <xf numFmtId="0" fontId="0" fillId="0" borderId="1" xfId="0" applyFont="1" applyFill="1" applyBorder="1" applyAlignment="1">
      <alignment horizontal="justify" vertical="center"/>
    </xf>
    <xf numFmtId="57" fontId="0" fillId="0" borderId="1" xfId="0" applyNumberFormat="1" applyFont="1" applyBorder="1">
      <alignment vertical="center"/>
    </xf>
    <xf numFmtId="31" fontId="0" fillId="0" borderId="1" xfId="0" applyNumberFormat="1" applyFont="1" applyBorder="1" applyAlignment="1">
      <alignment horizontal="left" vertical="center"/>
    </xf>
    <xf numFmtId="0" fontId="0" fillId="0" borderId="2" xfId="0" applyFont="1" applyBorder="1">
      <alignment vertical="center"/>
    </xf>
    <xf numFmtId="31" fontId="0" fillId="0" borderId="1" xfId="0" applyNumberFormat="1" applyFont="1" applyBorder="1" applyAlignment="1">
      <alignment horizontal="center" vertical="center"/>
    </xf>
    <xf numFmtId="0" fontId="0" fillId="0" borderId="2"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51"/>
  <sheetViews>
    <sheetView tabSelected="1" view="pageBreakPreview" zoomScale="70" zoomScaleNormal="85" workbookViewId="0">
      <pane ySplit="4" topLeftCell="A146" activePane="bottomLeft" state="frozen"/>
      <selection/>
      <selection pane="bottomLeft" activeCell="J147" sqref="J147"/>
    </sheetView>
  </sheetViews>
  <sheetFormatPr defaultColWidth="9" defaultRowHeight="15"/>
  <cols>
    <col min="1" max="1" width="4.26548672566372" customWidth="1"/>
    <col min="2" max="2" width="8.87610619469027" customWidth="1"/>
    <col min="3" max="3" width="16.8053097345133" customWidth="1"/>
    <col min="4" max="4" width="6.02654867256637" customWidth="1"/>
    <col min="5" max="5" width="16.0265486725664" customWidth="1"/>
    <col min="6" max="6" width="10.9380530973451" customWidth="1"/>
    <col min="7" max="7" width="6.02654867256637" customWidth="1"/>
    <col min="8" max="8" width="13.6725663716814" customWidth="1"/>
    <col min="9" max="9" width="18.6371681415929" customWidth="1"/>
    <col min="10" max="10" width="35.7256637168142" customWidth="1"/>
    <col min="11" max="11" width="7.3716814159292" customWidth="1"/>
    <col min="12" max="12" width="10.8761061946903" customWidth="1"/>
    <col min="14" max="14" width="22.1592920353982" customWidth="1"/>
    <col min="21" max="21" width="5.73451327433628" customWidth="1"/>
    <col min="23" max="23" width="15.6283185840708"/>
  </cols>
  <sheetData>
    <row r="1" customFormat="1" ht="25" customHeight="1" spans="1:1">
      <c r="A1" s="2" t="s">
        <v>0</v>
      </c>
    </row>
    <row r="2" s="1" customFormat="1" ht="46" customHeight="1" spans="1:25">
      <c r="A2" s="3" t="s">
        <v>1</v>
      </c>
      <c r="B2" s="3"/>
      <c r="C2" s="3"/>
      <c r="D2" s="3"/>
      <c r="E2" s="3"/>
      <c r="F2" s="3"/>
      <c r="G2" s="3"/>
      <c r="H2" s="3"/>
      <c r="I2" s="3"/>
      <c r="J2" s="3"/>
      <c r="K2" s="3"/>
      <c r="L2" s="3"/>
      <c r="M2" s="3"/>
      <c r="N2" s="3"/>
      <c r="O2" s="3"/>
      <c r="P2" s="3"/>
      <c r="Q2" s="3"/>
      <c r="R2" s="3"/>
      <c r="S2" s="3"/>
      <c r="T2" s="3"/>
      <c r="U2" s="3"/>
      <c r="V2" s="3"/>
      <c r="W2" s="3"/>
      <c r="X2" s="3"/>
      <c r="Y2" s="3"/>
    </row>
    <row r="3" ht="27" customHeight="1" spans="1:25">
      <c r="A3" s="4" t="s">
        <v>2</v>
      </c>
      <c r="B3" s="4"/>
      <c r="C3" s="4"/>
      <c r="D3" s="4" t="s">
        <v>3</v>
      </c>
      <c r="E3" s="4"/>
      <c r="F3" s="4"/>
      <c r="G3" s="4"/>
      <c r="H3" s="4"/>
      <c r="I3" s="4"/>
      <c r="J3" s="4"/>
      <c r="K3" s="4"/>
      <c r="L3" s="4"/>
      <c r="M3" s="32"/>
      <c r="N3" s="32"/>
      <c r="O3" s="32"/>
      <c r="P3" s="33" t="s">
        <v>4</v>
      </c>
      <c r="Q3" s="33"/>
      <c r="R3" s="33"/>
      <c r="S3" s="33"/>
      <c r="T3" s="33"/>
      <c r="U3" s="33"/>
      <c r="V3" s="33"/>
      <c r="W3" s="33"/>
      <c r="X3" s="33"/>
      <c r="Y3" s="33"/>
    </row>
    <row r="4" ht="57" customHeight="1" spans="1:26">
      <c r="A4" s="5" t="s">
        <v>5</v>
      </c>
      <c r="B4" s="5" t="s">
        <v>6</v>
      </c>
      <c r="C4" s="5" t="s">
        <v>7</v>
      </c>
      <c r="D4" s="5" t="s">
        <v>8</v>
      </c>
      <c r="E4" s="5" t="s">
        <v>9</v>
      </c>
      <c r="F4" s="6" t="s">
        <v>10</v>
      </c>
      <c r="G4" s="5" t="s">
        <v>11</v>
      </c>
      <c r="H4" s="7" t="s">
        <v>12</v>
      </c>
      <c r="I4" s="5" t="s">
        <v>13</v>
      </c>
      <c r="J4" s="5" t="s">
        <v>14</v>
      </c>
      <c r="K4" s="5" t="s">
        <v>15</v>
      </c>
      <c r="L4" s="5" t="s">
        <v>16</v>
      </c>
      <c r="M4" s="5" t="s">
        <v>17</v>
      </c>
      <c r="N4" s="5" t="s">
        <v>18</v>
      </c>
      <c r="O4" s="5" t="s">
        <v>19</v>
      </c>
      <c r="P4" s="5" t="s">
        <v>20</v>
      </c>
      <c r="Q4" s="5" t="s">
        <v>21</v>
      </c>
      <c r="R4" s="5" t="s">
        <v>22</v>
      </c>
      <c r="S4" s="5" t="s">
        <v>23</v>
      </c>
      <c r="T4" s="5" t="s">
        <v>24</v>
      </c>
      <c r="U4" s="5" t="s">
        <v>25</v>
      </c>
      <c r="V4" s="5" t="s">
        <v>26</v>
      </c>
      <c r="W4" s="5" t="s">
        <v>27</v>
      </c>
      <c r="X4" s="45" t="s">
        <v>28</v>
      </c>
      <c r="Y4" s="5" t="s">
        <v>29</v>
      </c>
      <c r="Z4" s="6" t="s">
        <v>30</v>
      </c>
    </row>
    <row r="5" ht="150.25" spans="1:26">
      <c r="A5" s="8">
        <v>1</v>
      </c>
      <c r="B5" s="9" t="s">
        <v>31</v>
      </c>
      <c r="C5" s="10" t="s">
        <v>32</v>
      </c>
      <c r="D5" s="9" t="s">
        <v>33</v>
      </c>
      <c r="E5" s="9" t="s">
        <v>34</v>
      </c>
      <c r="F5" s="9" t="s">
        <v>35</v>
      </c>
      <c r="G5" s="11">
        <v>1</v>
      </c>
      <c r="H5" s="9" t="s">
        <v>36</v>
      </c>
      <c r="I5" s="9" t="s">
        <v>37</v>
      </c>
      <c r="J5" s="16" t="s">
        <v>38</v>
      </c>
      <c r="K5" s="9">
        <v>19308.7532</v>
      </c>
      <c r="L5" s="12">
        <v>2023.7</v>
      </c>
      <c r="M5" s="9" t="s">
        <v>39</v>
      </c>
      <c r="N5" s="9" t="s">
        <v>40</v>
      </c>
      <c r="O5" s="9" t="s">
        <v>41</v>
      </c>
      <c r="P5" s="9" t="s">
        <v>42</v>
      </c>
      <c r="Q5" s="9" t="s">
        <v>31</v>
      </c>
      <c r="R5" s="12">
        <v>800</v>
      </c>
      <c r="S5" s="9" t="s">
        <v>31</v>
      </c>
      <c r="T5" s="9" t="s">
        <v>31</v>
      </c>
      <c r="U5" s="9"/>
      <c r="V5" s="9"/>
      <c r="W5" s="9"/>
      <c r="X5" s="46"/>
      <c r="Y5" s="54" t="s">
        <v>43</v>
      </c>
      <c r="Z5" s="55" t="s">
        <v>44</v>
      </c>
    </row>
    <row r="6" ht="120.2" spans="1:26">
      <c r="A6" s="8">
        <v>2</v>
      </c>
      <c r="B6" s="9" t="s">
        <v>31</v>
      </c>
      <c r="C6" s="9" t="s">
        <v>32</v>
      </c>
      <c r="D6" s="9" t="s">
        <v>33</v>
      </c>
      <c r="E6" s="9" t="s">
        <v>45</v>
      </c>
      <c r="F6" s="9" t="s">
        <v>35</v>
      </c>
      <c r="G6" s="11">
        <v>1</v>
      </c>
      <c r="H6" s="9" t="s">
        <v>46</v>
      </c>
      <c r="I6" s="9" t="s">
        <v>47</v>
      </c>
      <c r="J6" s="9" t="s">
        <v>48</v>
      </c>
      <c r="K6" s="9">
        <v>8213.464142</v>
      </c>
      <c r="L6" s="9">
        <v>2022.3</v>
      </c>
      <c r="M6" s="9" t="s">
        <v>39</v>
      </c>
      <c r="N6" s="9" t="s">
        <v>49</v>
      </c>
      <c r="O6" s="9" t="s">
        <v>41</v>
      </c>
      <c r="P6" s="9" t="s">
        <v>42</v>
      </c>
      <c r="Q6" s="9" t="s">
        <v>31</v>
      </c>
      <c r="R6" s="12">
        <v>1000</v>
      </c>
      <c r="S6" s="9" t="s">
        <v>31</v>
      </c>
      <c r="T6" s="9" t="s">
        <v>31</v>
      </c>
      <c r="U6" s="9"/>
      <c r="V6" s="9"/>
      <c r="W6" s="9"/>
      <c r="X6" s="46"/>
      <c r="Y6" s="54" t="s">
        <v>43</v>
      </c>
      <c r="Z6" s="55" t="s">
        <v>44</v>
      </c>
    </row>
    <row r="7" ht="75.15" spans="1:26">
      <c r="A7" s="8">
        <v>3</v>
      </c>
      <c r="B7" s="12" t="s">
        <v>50</v>
      </c>
      <c r="C7" s="12" t="s">
        <v>51</v>
      </c>
      <c r="D7" s="12" t="s">
        <v>52</v>
      </c>
      <c r="E7" s="12" t="s">
        <v>53</v>
      </c>
      <c r="F7" s="12" t="s">
        <v>50</v>
      </c>
      <c r="G7" s="13"/>
      <c r="H7" s="12" t="s">
        <v>54</v>
      </c>
      <c r="I7" s="12" t="s">
        <v>51</v>
      </c>
      <c r="J7" s="14" t="s">
        <v>55</v>
      </c>
      <c r="K7" s="18">
        <v>16.5</v>
      </c>
      <c r="L7" s="14">
        <v>2013</v>
      </c>
      <c r="M7" s="34" t="s">
        <v>39</v>
      </c>
      <c r="N7" s="19" t="s">
        <v>56</v>
      </c>
      <c r="O7" s="14" t="s">
        <v>57</v>
      </c>
      <c r="P7" s="13" t="s">
        <v>58</v>
      </c>
      <c r="Q7" s="19" t="s">
        <v>59</v>
      </c>
      <c r="R7" s="13"/>
      <c r="S7" s="19" t="s">
        <v>59</v>
      </c>
      <c r="T7" s="19" t="s">
        <v>60</v>
      </c>
      <c r="U7" s="19" t="s">
        <v>61</v>
      </c>
      <c r="V7" s="19" t="s">
        <v>62</v>
      </c>
      <c r="W7" s="47">
        <v>45268</v>
      </c>
      <c r="X7" s="48"/>
      <c r="Y7" s="19" t="s">
        <v>43</v>
      </c>
      <c r="Z7" s="56" t="s">
        <v>63</v>
      </c>
    </row>
    <row r="8" ht="75.15" spans="1:26">
      <c r="A8" s="8">
        <v>4</v>
      </c>
      <c r="B8" s="12" t="s">
        <v>64</v>
      </c>
      <c r="C8" s="12" t="s">
        <v>65</v>
      </c>
      <c r="D8" s="12" t="s">
        <v>52</v>
      </c>
      <c r="E8" s="12" t="s">
        <v>66</v>
      </c>
      <c r="F8" s="12" t="s">
        <v>64</v>
      </c>
      <c r="G8" s="13"/>
      <c r="H8" s="12" t="s">
        <v>67</v>
      </c>
      <c r="I8" s="12" t="s">
        <v>65</v>
      </c>
      <c r="J8" s="14" t="s">
        <v>68</v>
      </c>
      <c r="K8" s="12">
        <v>4.4</v>
      </c>
      <c r="L8" s="14">
        <v>2014</v>
      </c>
      <c r="M8" s="34" t="s">
        <v>39</v>
      </c>
      <c r="N8" s="19" t="s">
        <v>69</v>
      </c>
      <c r="O8" s="14" t="s">
        <v>57</v>
      </c>
      <c r="P8" s="13" t="s">
        <v>58</v>
      </c>
      <c r="Q8" s="12" t="s">
        <v>64</v>
      </c>
      <c r="R8" s="18">
        <v>0.5</v>
      </c>
      <c r="S8" s="12" t="s">
        <v>64</v>
      </c>
      <c r="T8" s="12" t="s">
        <v>70</v>
      </c>
      <c r="U8" s="19" t="s">
        <v>61</v>
      </c>
      <c r="V8" s="19" t="s">
        <v>62</v>
      </c>
      <c r="W8" s="47">
        <v>45268</v>
      </c>
      <c r="X8" s="48"/>
      <c r="Y8" s="19" t="s">
        <v>43</v>
      </c>
      <c r="Z8" s="56" t="s">
        <v>63</v>
      </c>
    </row>
    <row r="9" ht="75.15" spans="1:26">
      <c r="A9" s="8">
        <v>5</v>
      </c>
      <c r="B9" s="12" t="s">
        <v>71</v>
      </c>
      <c r="C9" s="12" t="s">
        <v>72</v>
      </c>
      <c r="D9" s="12" t="s">
        <v>73</v>
      </c>
      <c r="E9" s="12" t="s">
        <v>74</v>
      </c>
      <c r="F9" s="12" t="s">
        <v>71</v>
      </c>
      <c r="G9" s="13"/>
      <c r="H9" s="12" t="s">
        <v>75</v>
      </c>
      <c r="I9" s="12" t="s">
        <v>72</v>
      </c>
      <c r="J9" s="14" t="s">
        <v>76</v>
      </c>
      <c r="K9" s="18">
        <v>2</v>
      </c>
      <c r="L9" s="35">
        <v>2016</v>
      </c>
      <c r="M9" s="34" t="s">
        <v>39</v>
      </c>
      <c r="N9" s="19" t="s">
        <v>77</v>
      </c>
      <c r="O9" s="14" t="s">
        <v>78</v>
      </c>
      <c r="P9" s="13" t="s">
        <v>42</v>
      </c>
      <c r="Q9" s="12" t="s">
        <v>71</v>
      </c>
      <c r="R9" s="13"/>
      <c r="S9" s="12" t="s">
        <v>71</v>
      </c>
      <c r="T9" s="13"/>
      <c r="U9" s="19" t="s">
        <v>61</v>
      </c>
      <c r="V9" s="19" t="s">
        <v>62</v>
      </c>
      <c r="W9" s="47">
        <v>45268</v>
      </c>
      <c r="X9" s="48"/>
      <c r="Y9" s="19" t="s">
        <v>43</v>
      </c>
      <c r="Z9" s="56" t="s">
        <v>63</v>
      </c>
    </row>
    <row r="10" ht="75.15" spans="1:26">
      <c r="A10" s="8">
        <v>6</v>
      </c>
      <c r="B10" s="12" t="s">
        <v>79</v>
      </c>
      <c r="C10" s="12" t="s">
        <v>80</v>
      </c>
      <c r="D10" s="12" t="s">
        <v>52</v>
      </c>
      <c r="E10" s="12" t="s">
        <v>81</v>
      </c>
      <c r="F10" s="12" t="s">
        <v>79</v>
      </c>
      <c r="G10" s="13"/>
      <c r="H10" s="12" t="s">
        <v>82</v>
      </c>
      <c r="I10" s="12" t="s">
        <v>80</v>
      </c>
      <c r="J10" s="14" t="s">
        <v>83</v>
      </c>
      <c r="K10" s="18">
        <v>20</v>
      </c>
      <c r="L10" s="35">
        <v>2017</v>
      </c>
      <c r="M10" s="34" t="s">
        <v>39</v>
      </c>
      <c r="N10" s="19" t="s">
        <v>84</v>
      </c>
      <c r="O10" s="14" t="s">
        <v>57</v>
      </c>
      <c r="P10" s="13" t="s">
        <v>58</v>
      </c>
      <c r="Q10" s="12" t="s">
        <v>85</v>
      </c>
      <c r="R10" s="12">
        <v>1</v>
      </c>
      <c r="S10" s="19" t="s">
        <v>86</v>
      </c>
      <c r="T10" s="19" t="s">
        <v>87</v>
      </c>
      <c r="U10" s="19" t="s">
        <v>61</v>
      </c>
      <c r="V10" s="19" t="s">
        <v>62</v>
      </c>
      <c r="W10" s="47">
        <v>45268</v>
      </c>
      <c r="X10" s="48"/>
      <c r="Y10" s="19" t="s">
        <v>43</v>
      </c>
      <c r="Z10" s="56" t="s">
        <v>63</v>
      </c>
    </row>
    <row r="11" ht="75.15" spans="1:26">
      <c r="A11" s="8">
        <v>7</v>
      </c>
      <c r="B11" s="14" t="s">
        <v>88</v>
      </c>
      <c r="C11" s="14" t="s">
        <v>89</v>
      </c>
      <c r="D11" s="12" t="s">
        <v>52</v>
      </c>
      <c r="E11" s="14" t="s">
        <v>90</v>
      </c>
      <c r="F11" s="14" t="s">
        <v>88</v>
      </c>
      <c r="G11" s="13"/>
      <c r="H11" s="14" t="s">
        <v>91</v>
      </c>
      <c r="I11" s="14" t="s">
        <v>89</v>
      </c>
      <c r="J11" s="14" t="s">
        <v>92</v>
      </c>
      <c r="K11" s="14">
        <v>48</v>
      </c>
      <c r="L11" s="14">
        <v>2017</v>
      </c>
      <c r="M11" s="34" t="s">
        <v>39</v>
      </c>
      <c r="N11" s="19" t="s">
        <v>84</v>
      </c>
      <c r="O11" s="14" t="s">
        <v>57</v>
      </c>
      <c r="P11" s="13" t="s">
        <v>42</v>
      </c>
      <c r="Q11" s="19" t="s">
        <v>93</v>
      </c>
      <c r="R11" s="18">
        <v>4</v>
      </c>
      <c r="S11" s="19" t="s">
        <v>93</v>
      </c>
      <c r="T11" s="13" t="s">
        <v>94</v>
      </c>
      <c r="U11" s="19" t="s">
        <v>61</v>
      </c>
      <c r="V11" s="19" t="s">
        <v>62</v>
      </c>
      <c r="W11" s="47">
        <v>45268</v>
      </c>
      <c r="X11" s="48"/>
      <c r="Y11" s="19" t="s">
        <v>43</v>
      </c>
      <c r="Z11" s="56" t="s">
        <v>63</v>
      </c>
    </row>
    <row r="12" ht="135.25" spans="1:26">
      <c r="A12" s="8">
        <v>8</v>
      </c>
      <c r="B12" s="15" t="s">
        <v>95</v>
      </c>
      <c r="C12" s="15" t="s">
        <v>96</v>
      </c>
      <c r="D12" s="12" t="s">
        <v>52</v>
      </c>
      <c r="E12" s="12" t="s">
        <v>97</v>
      </c>
      <c r="F12" s="15" t="s">
        <v>95</v>
      </c>
      <c r="G12" s="13"/>
      <c r="H12" s="12" t="s">
        <v>98</v>
      </c>
      <c r="I12" s="15" t="s">
        <v>96</v>
      </c>
      <c r="J12" s="12" t="s">
        <v>98</v>
      </c>
      <c r="K12" s="18">
        <v>20</v>
      </c>
      <c r="L12" s="35">
        <v>2019</v>
      </c>
      <c r="M12" s="34" t="s">
        <v>39</v>
      </c>
      <c r="N12" s="19" t="s">
        <v>99</v>
      </c>
      <c r="O12" s="14" t="s">
        <v>57</v>
      </c>
      <c r="P12" s="16" t="s">
        <v>100</v>
      </c>
      <c r="Q12" s="19" t="s">
        <v>101</v>
      </c>
      <c r="R12" s="18">
        <v>10</v>
      </c>
      <c r="S12" s="19" t="s">
        <v>101</v>
      </c>
      <c r="T12" s="19" t="s">
        <v>102</v>
      </c>
      <c r="U12" s="19" t="s">
        <v>61</v>
      </c>
      <c r="V12" s="19" t="s">
        <v>62</v>
      </c>
      <c r="W12" s="47">
        <v>45268</v>
      </c>
      <c r="X12" s="48"/>
      <c r="Y12" s="19" t="s">
        <v>43</v>
      </c>
      <c r="Z12" s="56" t="s">
        <v>63</v>
      </c>
    </row>
    <row r="13" ht="90.15" spans="1:26">
      <c r="A13" s="8">
        <v>9</v>
      </c>
      <c r="B13" s="15" t="s">
        <v>95</v>
      </c>
      <c r="C13" s="15" t="s">
        <v>96</v>
      </c>
      <c r="D13" s="12" t="s">
        <v>52</v>
      </c>
      <c r="E13" s="12" t="s">
        <v>103</v>
      </c>
      <c r="F13" s="15" t="s">
        <v>95</v>
      </c>
      <c r="G13" s="13"/>
      <c r="H13" s="12" t="s">
        <v>98</v>
      </c>
      <c r="I13" s="15" t="s">
        <v>96</v>
      </c>
      <c r="J13" s="12" t="s">
        <v>98</v>
      </c>
      <c r="K13" s="16">
        <v>18.38907</v>
      </c>
      <c r="L13" s="35">
        <v>2021</v>
      </c>
      <c r="M13" s="34" t="s">
        <v>39</v>
      </c>
      <c r="N13" s="19" t="s">
        <v>104</v>
      </c>
      <c r="O13" s="14" t="s">
        <v>57</v>
      </c>
      <c r="P13" s="16" t="s">
        <v>100</v>
      </c>
      <c r="Q13" s="19" t="s">
        <v>101</v>
      </c>
      <c r="R13" s="18">
        <v>10</v>
      </c>
      <c r="S13" s="19" t="s">
        <v>101</v>
      </c>
      <c r="T13" s="19" t="s">
        <v>105</v>
      </c>
      <c r="U13" s="19" t="s">
        <v>61</v>
      </c>
      <c r="V13" s="19" t="s">
        <v>62</v>
      </c>
      <c r="W13" s="47">
        <v>45268</v>
      </c>
      <c r="X13" s="48"/>
      <c r="Y13" s="19" t="s">
        <v>43</v>
      </c>
      <c r="Z13" s="56" t="s">
        <v>63</v>
      </c>
    </row>
    <row r="14" ht="75.15" spans="1:26">
      <c r="A14" s="8">
        <v>10</v>
      </c>
      <c r="B14" s="12" t="s">
        <v>106</v>
      </c>
      <c r="C14" s="12" t="s">
        <v>107</v>
      </c>
      <c r="D14" s="12" t="s">
        <v>52</v>
      </c>
      <c r="E14" s="12" t="s">
        <v>108</v>
      </c>
      <c r="F14" s="12" t="s">
        <v>106</v>
      </c>
      <c r="G14" s="13"/>
      <c r="H14" s="16" t="s">
        <v>109</v>
      </c>
      <c r="I14" s="12" t="s">
        <v>107</v>
      </c>
      <c r="J14" s="16" t="s">
        <v>109</v>
      </c>
      <c r="K14" s="18">
        <v>10.2</v>
      </c>
      <c r="L14" s="35">
        <v>2022</v>
      </c>
      <c r="M14" s="34" t="s">
        <v>39</v>
      </c>
      <c r="N14" s="19" t="s">
        <v>110</v>
      </c>
      <c r="O14" s="14" t="s">
        <v>57</v>
      </c>
      <c r="P14" s="16" t="s">
        <v>109</v>
      </c>
      <c r="Q14" s="16" t="s">
        <v>111</v>
      </c>
      <c r="R14" s="18">
        <v>0.51</v>
      </c>
      <c r="S14" s="16" t="s">
        <v>111</v>
      </c>
      <c r="T14" s="19" t="s">
        <v>112</v>
      </c>
      <c r="U14" s="19" t="s">
        <v>61</v>
      </c>
      <c r="V14" s="19" t="s">
        <v>62</v>
      </c>
      <c r="W14" s="47">
        <v>45268</v>
      </c>
      <c r="X14" s="48"/>
      <c r="Y14" s="19" t="s">
        <v>43</v>
      </c>
      <c r="Z14" s="56" t="s">
        <v>63</v>
      </c>
    </row>
    <row r="15" ht="90.15" spans="1:26">
      <c r="A15" s="8">
        <v>11</v>
      </c>
      <c r="B15" s="15" t="s">
        <v>95</v>
      </c>
      <c r="C15" s="15" t="s">
        <v>96</v>
      </c>
      <c r="D15" s="12" t="s">
        <v>52</v>
      </c>
      <c r="E15" s="12" t="s">
        <v>113</v>
      </c>
      <c r="F15" s="15" t="s">
        <v>95</v>
      </c>
      <c r="G15" s="13"/>
      <c r="H15" s="14" t="s">
        <v>98</v>
      </c>
      <c r="I15" s="15" t="s">
        <v>96</v>
      </c>
      <c r="J15" s="14" t="s">
        <v>98</v>
      </c>
      <c r="K15" s="18">
        <v>18.434398</v>
      </c>
      <c r="L15" s="35">
        <v>2022</v>
      </c>
      <c r="M15" s="34" t="s">
        <v>39</v>
      </c>
      <c r="N15" s="19" t="s">
        <v>110</v>
      </c>
      <c r="O15" s="14" t="s">
        <v>57</v>
      </c>
      <c r="P15" s="16" t="s">
        <v>100</v>
      </c>
      <c r="Q15" s="19" t="s">
        <v>101</v>
      </c>
      <c r="R15" s="18">
        <v>10</v>
      </c>
      <c r="S15" s="19" t="s">
        <v>101</v>
      </c>
      <c r="T15" s="19" t="s">
        <v>105</v>
      </c>
      <c r="U15" s="19" t="s">
        <v>61</v>
      </c>
      <c r="V15" s="19" t="s">
        <v>62</v>
      </c>
      <c r="W15" s="47">
        <v>45268</v>
      </c>
      <c r="X15" s="48"/>
      <c r="Y15" s="19" t="s">
        <v>43</v>
      </c>
      <c r="Z15" s="56" t="s">
        <v>63</v>
      </c>
    </row>
    <row r="16" ht="75.15" spans="1:26">
      <c r="A16" s="8">
        <v>12</v>
      </c>
      <c r="B16" s="12" t="s">
        <v>114</v>
      </c>
      <c r="C16" s="12" t="s">
        <v>115</v>
      </c>
      <c r="D16" s="12" t="s">
        <v>52</v>
      </c>
      <c r="E16" s="12" t="s">
        <v>116</v>
      </c>
      <c r="F16" s="12" t="s">
        <v>114</v>
      </c>
      <c r="G16" s="17">
        <v>0.6</v>
      </c>
      <c r="H16" s="14" t="s">
        <v>98</v>
      </c>
      <c r="I16" s="12" t="s">
        <v>115</v>
      </c>
      <c r="J16" s="14" t="s">
        <v>98</v>
      </c>
      <c r="K16" s="18">
        <v>150</v>
      </c>
      <c r="L16" s="35">
        <v>2022</v>
      </c>
      <c r="M16" s="34" t="s">
        <v>39</v>
      </c>
      <c r="N16" s="19" t="s">
        <v>110</v>
      </c>
      <c r="O16" s="14" t="s">
        <v>57</v>
      </c>
      <c r="P16" s="16" t="s">
        <v>100</v>
      </c>
      <c r="Q16" s="19" t="s">
        <v>117</v>
      </c>
      <c r="R16" s="18">
        <v>10</v>
      </c>
      <c r="S16" s="19" t="s">
        <v>117</v>
      </c>
      <c r="T16" s="19" t="s">
        <v>118</v>
      </c>
      <c r="U16" s="19" t="s">
        <v>61</v>
      </c>
      <c r="V16" s="19" t="s">
        <v>62</v>
      </c>
      <c r="W16" s="47">
        <v>45268</v>
      </c>
      <c r="X16" s="48"/>
      <c r="Y16" s="19" t="s">
        <v>43</v>
      </c>
      <c r="Z16" s="56" t="s">
        <v>63</v>
      </c>
    </row>
    <row r="17" ht="75.15" spans="1:26">
      <c r="A17" s="8">
        <v>13</v>
      </c>
      <c r="B17" s="12" t="s">
        <v>119</v>
      </c>
      <c r="C17" s="12" t="s">
        <v>120</v>
      </c>
      <c r="D17" s="12" t="s">
        <v>52</v>
      </c>
      <c r="E17" s="12" t="s">
        <v>121</v>
      </c>
      <c r="F17" s="12" t="s">
        <v>119</v>
      </c>
      <c r="G17" s="13"/>
      <c r="H17" s="12" t="s">
        <v>122</v>
      </c>
      <c r="I17" s="12" t="s">
        <v>120</v>
      </c>
      <c r="J17" s="14" t="s">
        <v>123</v>
      </c>
      <c r="K17" s="18">
        <v>16</v>
      </c>
      <c r="L17" s="35">
        <v>2022</v>
      </c>
      <c r="M17" s="34" t="s">
        <v>39</v>
      </c>
      <c r="N17" s="19" t="s">
        <v>110</v>
      </c>
      <c r="O17" s="14" t="s">
        <v>57</v>
      </c>
      <c r="P17" s="36" t="s">
        <v>42</v>
      </c>
      <c r="Q17" s="28" t="s">
        <v>124</v>
      </c>
      <c r="R17" s="16">
        <v>0.8</v>
      </c>
      <c r="S17" s="28" t="s">
        <v>125</v>
      </c>
      <c r="T17" s="28" t="s">
        <v>126</v>
      </c>
      <c r="U17" s="19" t="s">
        <v>61</v>
      </c>
      <c r="V17" s="19" t="s">
        <v>62</v>
      </c>
      <c r="W17" s="47">
        <v>45268</v>
      </c>
      <c r="X17" s="48"/>
      <c r="Y17" s="19" t="s">
        <v>43</v>
      </c>
      <c r="Z17" s="56" t="s">
        <v>63</v>
      </c>
    </row>
    <row r="18" ht="120.2" spans="1:26">
      <c r="A18" s="8">
        <v>14</v>
      </c>
      <c r="B18" s="15" t="s">
        <v>127</v>
      </c>
      <c r="C18" s="15" t="s">
        <v>128</v>
      </c>
      <c r="D18" s="12" t="s">
        <v>52</v>
      </c>
      <c r="E18" s="12" t="s">
        <v>129</v>
      </c>
      <c r="F18" s="15" t="s">
        <v>127</v>
      </c>
      <c r="G18" s="18"/>
      <c r="H18" s="14" t="s">
        <v>98</v>
      </c>
      <c r="I18" s="15" t="s">
        <v>128</v>
      </c>
      <c r="J18" s="14" t="s">
        <v>98</v>
      </c>
      <c r="K18" s="18">
        <v>60.57</v>
      </c>
      <c r="L18" s="35">
        <v>2023</v>
      </c>
      <c r="M18" s="34" t="s">
        <v>39</v>
      </c>
      <c r="N18" s="12" t="s">
        <v>130</v>
      </c>
      <c r="O18" s="14" t="s">
        <v>131</v>
      </c>
      <c r="P18" s="18" t="s">
        <v>100</v>
      </c>
      <c r="Q18" s="12" t="s">
        <v>132</v>
      </c>
      <c r="R18" s="18">
        <v>70</v>
      </c>
      <c r="S18" s="12" t="s">
        <v>132</v>
      </c>
      <c r="T18" s="12" t="s">
        <v>133</v>
      </c>
      <c r="U18" s="12" t="s">
        <v>61</v>
      </c>
      <c r="V18" s="12" t="s">
        <v>62</v>
      </c>
      <c r="W18" s="49">
        <v>45268</v>
      </c>
      <c r="X18" s="50"/>
      <c r="Y18" s="12" t="s">
        <v>43</v>
      </c>
      <c r="Z18" s="56" t="s">
        <v>63</v>
      </c>
    </row>
    <row r="19" ht="180.3" spans="1:26">
      <c r="A19" s="8">
        <v>15</v>
      </c>
      <c r="B19" s="19" t="s">
        <v>134</v>
      </c>
      <c r="C19" s="15" t="s">
        <v>135</v>
      </c>
      <c r="D19" s="12" t="s">
        <v>136</v>
      </c>
      <c r="E19" s="12" t="s">
        <v>137</v>
      </c>
      <c r="F19" s="19" t="s">
        <v>134</v>
      </c>
      <c r="G19" s="13"/>
      <c r="H19" s="14" t="s">
        <v>138</v>
      </c>
      <c r="I19" s="15" t="s">
        <v>139</v>
      </c>
      <c r="J19" s="14" t="s">
        <v>140</v>
      </c>
      <c r="K19" s="18">
        <v>19.935</v>
      </c>
      <c r="L19" s="35">
        <v>2023</v>
      </c>
      <c r="M19" s="34" t="s">
        <v>39</v>
      </c>
      <c r="N19" s="19" t="s">
        <v>130</v>
      </c>
      <c r="O19" s="14" t="s">
        <v>131</v>
      </c>
      <c r="P19" s="13" t="s">
        <v>42</v>
      </c>
      <c r="Q19" s="19" t="s">
        <v>134</v>
      </c>
      <c r="R19" s="18"/>
      <c r="S19" s="19" t="s">
        <v>134</v>
      </c>
      <c r="T19" s="13"/>
      <c r="U19" s="19" t="s">
        <v>61</v>
      </c>
      <c r="V19" s="19" t="s">
        <v>62</v>
      </c>
      <c r="W19" s="47">
        <v>45268</v>
      </c>
      <c r="X19" s="48"/>
      <c r="Y19" s="19" t="s">
        <v>43</v>
      </c>
      <c r="Z19" s="56" t="s">
        <v>63</v>
      </c>
    </row>
    <row r="20" ht="75.15" spans="1:26">
      <c r="A20" s="8">
        <v>16</v>
      </c>
      <c r="B20" s="12" t="s">
        <v>141</v>
      </c>
      <c r="C20" s="12" t="s">
        <v>142</v>
      </c>
      <c r="D20" s="12" t="s">
        <v>52</v>
      </c>
      <c r="E20" s="20" t="s">
        <v>143</v>
      </c>
      <c r="F20" s="20" t="s">
        <v>141</v>
      </c>
      <c r="G20" s="12"/>
      <c r="H20" s="20" t="s">
        <v>144</v>
      </c>
      <c r="I20" s="20" t="s">
        <v>141</v>
      </c>
      <c r="J20" s="20" t="s">
        <v>145</v>
      </c>
      <c r="K20" s="37">
        <v>50</v>
      </c>
      <c r="L20" s="20">
        <v>2018</v>
      </c>
      <c r="M20" s="12" t="s">
        <v>39</v>
      </c>
      <c r="N20" s="12" t="s">
        <v>146</v>
      </c>
      <c r="O20" s="12" t="s">
        <v>147</v>
      </c>
      <c r="P20" s="12" t="s">
        <v>58</v>
      </c>
      <c r="Q20" s="12" t="s">
        <v>141</v>
      </c>
      <c r="R20" s="12">
        <v>2</v>
      </c>
      <c r="S20" s="12" t="s">
        <v>141</v>
      </c>
      <c r="T20" s="12" t="s">
        <v>148</v>
      </c>
      <c r="U20" s="12" t="s">
        <v>149</v>
      </c>
      <c r="V20" s="12" t="s">
        <v>147</v>
      </c>
      <c r="W20" s="12"/>
      <c r="X20" s="12"/>
      <c r="Y20" s="12" t="s">
        <v>150</v>
      </c>
      <c r="Z20" s="56" t="s">
        <v>151</v>
      </c>
    </row>
    <row r="21" ht="75.15" spans="1:26">
      <c r="A21" s="8">
        <v>17</v>
      </c>
      <c r="B21" s="12" t="s">
        <v>152</v>
      </c>
      <c r="C21" s="12" t="s">
        <v>153</v>
      </c>
      <c r="D21" s="12" t="s">
        <v>52</v>
      </c>
      <c r="E21" s="20" t="s">
        <v>154</v>
      </c>
      <c r="F21" s="20" t="s">
        <v>152</v>
      </c>
      <c r="G21" s="12"/>
      <c r="H21" s="20" t="s">
        <v>155</v>
      </c>
      <c r="I21" s="20" t="s">
        <v>153</v>
      </c>
      <c r="J21" s="20" t="s">
        <v>155</v>
      </c>
      <c r="K21" s="20">
        <v>50</v>
      </c>
      <c r="L21" s="20">
        <v>2019</v>
      </c>
      <c r="M21" s="12" t="s">
        <v>39</v>
      </c>
      <c r="N21" s="12" t="s">
        <v>156</v>
      </c>
      <c r="O21" s="12" t="s">
        <v>147</v>
      </c>
      <c r="P21" s="12" t="s">
        <v>42</v>
      </c>
      <c r="Q21" s="12" t="s">
        <v>157</v>
      </c>
      <c r="R21" s="12">
        <v>1</v>
      </c>
      <c r="S21" s="12" t="s">
        <v>152</v>
      </c>
      <c r="T21" s="12" t="s">
        <v>153</v>
      </c>
      <c r="U21" s="12" t="s">
        <v>149</v>
      </c>
      <c r="V21" s="12" t="s">
        <v>147</v>
      </c>
      <c r="W21" s="12"/>
      <c r="X21" s="12"/>
      <c r="Y21" s="12" t="s">
        <v>150</v>
      </c>
      <c r="Z21" s="56" t="s">
        <v>151</v>
      </c>
    </row>
    <row r="22" ht="75.15" spans="1:26">
      <c r="A22" s="8">
        <v>18</v>
      </c>
      <c r="B22" s="12" t="s">
        <v>141</v>
      </c>
      <c r="C22" s="12" t="s">
        <v>142</v>
      </c>
      <c r="D22" s="12" t="s">
        <v>52</v>
      </c>
      <c r="E22" s="20" t="s">
        <v>158</v>
      </c>
      <c r="F22" s="20" t="s">
        <v>159</v>
      </c>
      <c r="G22" s="12"/>
      <c r="H22" s="20" t="s">
        <v>160</v>
      </c>
      <c r="I22" s="20" t="s">
        <v>159</v>
      </c>
      <c r="J22" s="20" t="s">
        <v>161</v>
      </c>
      <c r="K22" s="20">
        <v>160</v>
      </c>
      <c r="L22" s="20">
        <v>2021</v>
      </c>
      <c r="M22" s="12" t="s">
        <v>39</v>
      </c>
      <c r="N22" s="12" t="s">
        <v>162</v>
      </c>
      <c r="O22" s="12" t="s">
        <v>147</v>
      </c>
      <c r="P22" s="12" t="s">
        <v>58</v>
      </c>
      <c r="Q22" s="12" t="s">
        <v>141</v>
      </c>
      <c r="R22" s="12">
        <v>2</v>
      </c>
      <c r="S22" s="12" t="s">
        <v>141</v>
      </c>
      <c r="T22" s="12" t="s">
        <v>163</v>
      </c>
      <c r="U22" s="12" t="s">
        <v>149</v>
      </c>
      <c r="V22" s="12" t="s">
        <v>147</v>
      </c>
      <c r="W22" s="12"/>
      <c r="X22" s="12"/>
      <c r="Y22" s="12" t="s">
        <v>150</v>
      </c>
      <c r="Z22" s="56" t="s">
        <v>151</v>
      </c>
    </row>
    <row r="23" ht="75.15" spans="1:26">
      <c r="A23" s="8">
        <v>19</v>
      </c>
      <c r="B23" s="12" t="s">
        <v>141</v>
      </c>
      <c r="C23" s="12" t="s">
        <v>142</v>
      </c>
      <c r="D23" s="12" t="s">
        <v>52</v>
      </c>
      <c r="E23" s="20" t="s">
        <v>164</v>
      </c>
      <c r="F23" s="20" t="s">
        <v>165</v>
      </c>
      <c r="G23" s="12"/>
      <c r="H23" s="20" t="s">
        <v>164</v>
      </c>
      <c r="I23" s="20" t="s">
        <v>165</v>
      </c>
      <c r="J23" s="20" t="s">
        <v>166</v>
      </c>
      <c r="K23" s="20">
        <v>20</v>
      </c>
      <c r="L23" s="20">
        <v>2022</v>
      </c>
      <c r="M23" s="12" t="s">
        <v>39</v>
      </c>
      <c r="N23" s="12" t="s">
        <v>167</v>
      </c>
      <c r="O23" s="12" t="s">
        <v>147</v>
      </c>
      <c r="P23" s="12" t="s">
        <v>58</v>
      </c>
      <c r="Q23" s="12" t="s">
        <v>141</v>
      </c>
      <c r="R23" s="12">
        <v>1.5</v>
      </c>
      <c r="S23" s="12" t="s">
        <v>141</v>
      </c>
      <c r="T23" s="12" t="s">
        <v>163</v>
      </c>
      <c r="U23" s="12" t="s">
        <v>149</v>
      </c>
      <c r="V23" s="12" t="s">
        <v>147</v>
      </c>
      <c r="W23" s="12"/>
      <c r="X23" s="12"/>
      <c r="Y23" s="12" t="s">
        <v>150</v>
      </c>
      <c r="Z23" s="56" t="s">
        <v>151</v>
      </c>
    </row>
    <row r="24" ht="75.15" spans="1:26">
      <c r="A24" s="8">
        <v>20</v>
      </c>
      <c r="B24" s="21" t="s">
        <v>168</v>
      </c>
      <c r="C24" s="21" t="s">
        <v>169</v>
      </c>
      <c r="D24" s="19" t="s">
        <v>52</v>
      </c>
      <c r="E24" s="12" t="s">
        <v>170</v>
      </c>
      <c r="F24" s="21" t="s">
        <v>168</v>
      </c>
      <c r="G24" s="22">
        <v>1</v>
      </c>
      <c r="H24" s="23" t="s">
        <v>171</v>
      </c>
      <c r="I24" s="19" t="s">
        <v>172</v>
      </c>
      <c r="J24" s="23" t="s">
        <v>173</v>
      </c>
      <c r="K24" s="38">
        <v>12.9</v>
      </c>
      <c r="L24" s="39">
        <v>43252</v>
      </c>
      <c r="M24" s="19" t="s">
        <v>174</v>
      </c>
      <c r="N24" s="19" t="s">
        <v>175</v>
      </c>
      <c r="O24" s="12" t="s">
        <v>147</v>
      </c>
      <c r="P24" s="19" t="s">
        <v>42</v>
      </c>
      <c r="Q24" s="21" t="s">
        <v>176</v>
      </c>
      <c r="R24" s="19">
        <v>0</v>
      </c>
      <c r="S24" s="19" t="s">
        <v>177</v>
      </c>
      <c r="T24" s="19" t="s">
        <v>177</v>
      </c>
      <c r="U24" s="12" t="s">
        <v>149</v>
      </c>
      <c r="V24" s="12" t="s">
        <v>147</v>
      </c>
      <c r="W24" s="51">
        <v>43198</v>
      </c>
      <c r="X24" s="19" t="s">
        <v>178</v>
      </c>
      <c r="Y24" s="19" t="s">
        <v>43</v>
      </c>
      <c r="Z24" s="56" t="s">
        <v>151</v>
      </c>
    </row>
    <row r="25" ht="90.15" spans="1:26">
      <c r="A25" s="8">
        <v>21</v>
      </c>
      <c r="B25" s="21" t="s">
        <v>179</v>
      </c>
      <c r="C25" s="21" t="s">
        <v>180</v>
      </c>
      <c r="D25" s="19" t="s">
        <v>52</v>
      </c>
      <c r="E25" s="20" t="s">
        <v>181</v>
      </c>
      <c r="F25" s="21" t="s">
        <v>179</v>
      </c>
      <c r="G25" s="22">
        <v>0.05</v>
      </c>
      <c r="H25" s="24" t="s">
        <v>182</v>
      </c>
      <c r="I25" s="19" t="s">
        <v>183</v>
      </c>
      <c r="J25" s="24" t="s">
        <v>184</v>
      </c>
      <c r="K25" s="40">
        <v>29</v>
      </c>
      <c r="L25" s="39">
        <v>43374</v>
      </c>
      <c r="M25" s="19" t="s">
        <v>185</v>
      </c>
      <c r="N25" s="19" t="s">
        <v>186</v>
      </c>
      <c r="O25" s="12" t="s">
        <v>147</v>
      </c>
      <c r="P25" s="19" t="s">
        <v>187</v>
      </c>
      <c r="Q25" s="19" t="s">
        <v>188</v>
      </c>
      <c r="R25" s="19">
        <v>1.2</v>
      </c>
      <c r="S25" s="19" t="s">
        <v>188</v>
      </c>
      <c r="T25" s="19" t="s">
        <v>189</v>
      </c>
      <c r="U25" s="12" t="s">
        <v>149</v>
      </c>
      <c r="V25" s="12" t="s">
        <v>147</v>
      </c>
      <c r="W25" s="51">
        <v>44515</v>
      </c>
      <c r="X25" s="19" t="s">
        <v>190</v>
      </c>
      <c r="Y25" s="19" t="s">
        <v>43</v>
      </c>
      <c r="Z25" s="56" t="s">
        <v>151</v>
      </c>
    </row>
    <row r="26" ht="409.5" spans="1:26">
      <c r="A26" s="8">
        <v>22</v>
      </c>
      <c r="B26" s="21" t="s">
        <v>191</v>
      </c>
      <c r="C26" s="21" t="s">
        <v>192</v>
      </c>
      <c r="D26" s="19" t="s">
        <v>52</v>
      </c>
      <c r="E26" s="24" t="s">
        <v>193</v>
      </c>
      <c r="F26" s="21" t="s">
        <v>191</v>
      </c>
      <c r="G26" s="22">
        <v>0.06</v>
      </c>
      <c r="H26" s="24" t="s">
        <v>194</v>
      </c>
      <c r="I26" s="19" t="s">
        <v>195</v>
      </c>
      <c r="J26" s="24" t="s">
        <v>196</v>
      </c>
      <c r="K26" s="40">
        <v>15.6</v>
      </c>
      <c r="L26" s="39">
        <v>43252</v>
      </c>
      <c r="M26" s="19" t="s">
        <v>39</v>
      </c>
      <c r="N26" s="19" t="s">
        <v>186</v>
      </c>
      <c r="O26" s="12" t="s">
        <v>147</v>
      </c>
      <c r="P26" s="19" t="s">
        <v>100</v>
      </c>
      <c r="Q26" s="40" t="s">
        <v>197</v>
      </c>
      <c r="R26" s="19">
        <v>11</v>
      </c>
      <c r="S26" s="40" t="s">
        <v>197</v>
      </c>
      <c r="T26" s="19" t="s">
        <v>198</v>
      </c>
      <c r="U26" s="12" t="s">
        <v>149</v>
      </c>
      <c r="V26" s="12" t="s">
        <v>147</v>
      </c>
      <c r="W26" s="51">
        <v>44515</v>
      </c>
      <c r="X26" s="19" t="s">
        <v>199</v>
      </c>
      <c r="Y26" s="19" t="s">
        <v>43</v>
      </c>
      <c r="Z26" s="56" t="s">
        <v>151</v>
      </c>
    </row>
    <row r="27" ht="409.5" spans="1:26">
      <c r="A27" s="8">
        <v>23</v>
      </c>
      <c r="B27" s="21" t="s">
        <v>191</v>
      </c>
      <c r="C27" s="21" t="s">
        <v>192</v>
      </c>
      <c r="D27" s="19" t="s">
        <v>52</v>
      </c>
      <c r="E27" s="24" t="s">
        <v>193</v>
      </c>
      <c r="F27" s="21" t="s">
        <v>191</v>
      </c>
      <c r="G27" s="22">
        <v>0.06</v>
      </c>
      <c r="H27" s="24" t="s">
        <v>200</v>
      </c>
      <c r="I27" s="19" t="s">
        <v>195</v>
      </c>
      <c r="J27" s="24" t="s">
        <v>201</v>
      </c>
      <c r="K27" s="40">
        <v>16</v>
      </c>
      <c r="L27" s="39">
        <v>43252</v>
      </c>
      <c r="M27" s="19" t="s">
        <v>39</v>
      </c>
      <c r="N27" s="19" t="s">
        <v>186</v>
      </c>
      <c r="O27" s="12" t="s">
        <v>147</v>
      </c>
      <c r="P27" s="19" t="s">
        <v>100</v>
      </c>
      <c r="Q27" s="40" t="s">
        <v>197</v>
      </c>
      <c r="R27" s="19">
        <v>6</v>
      </c>
      <c r="S27" s="40" t="s">
        <v>197</v>
      </c>
      <c r="T27" s="19" t="s">
        <v>198</v>
      </c>
      <c r="U27" s="12" t="s">
        <v>149</v>
      </c>
      <c r="V27" s="12" t="s">
        <v>147</v>
      </c>
      <c r="W27" s="51">
        <v>44515</v>
      </c>
      <c r="X27" s="19" t="s">
        <v>199</v>
      </c>
      <c r="Y27" s="19" t="s">
        <v>43</v>
      </c>
      <c r="Z27" s="56" t="s">
        <v>151</v>
      </c>
    </row>
    <row r="28" ht="409.5" spans="1:26">
      <c r="A28" s="8">
        <v>24</v>
      </c>
      <c r="B28" s="21" t="s">
        <v>191</v>
      </c>
      <c r="C28" s="21" t="s">
        <v>192</v>
      </c>
      <c r="D28" s="19" t="s">
        <v>52</v>
      </c>
      <c r="E28" s="24" t="s">
        <v>193</v>
      </c>
      <c r="F28" s="21" t="s">
        <v>191</v>
      </c>
      <c r="G28" s="22">
        <v>0.06</v>
      </c>
      <c r="H28" s="24" t="s">
        <v>202</v>
      </c>
      <c r="I28" s="19" t="s">
        <v>195</v>
      </c>
      <c r="J28" s="24" t="s">
        <v>203</v>
      </c>
      <c r="K28" s="40">
        <v>7</v>
      </c>
      <c r="L28" s="39">
        <v>43252</v>
      </c>
      <c r="M28" s="19" t="s">
        <v>39</v>
      </c>
      <c r="N28" s="19" t="s">
        <v>186</v>
      </c>
      <c r="O28" s="12" t="s">
        <v>147</v>
      </c>
      <c r="P28" s="19" t="s">
        <v>100</v>
      </c>
      <c r="Q28" s="40" t="s">
        <v>197</v>
      </c>
      <c r="R28" s="19">
        <v>0.5</v>
      </c>
      <c r="S28" s="40" t="s">
        <v>197</v>
      </c>
      <c r="T28" s="19" t="s">
        <v>198</v>
      </c>
      <c r="U28" s="12" t="s">
        <v>149</v>
      </c>
      <c r="V28" s="12" t="s">
        <v>147</v>
      </c>
      <c r="W28" s="51">
        <v>44515</v>
      </c>
      <c r="X28" s="19" t="s">
        <v>199</v>
      </c>
      <c r="Y28" s="19" t="s">
        <v>43</v>
      </c>
      <c r="Z28" s="56" t="s">
        <v>151</v>
      </c>
    </row>
    <row r="29" ht="90.15" spans="1:26">
      <c r="A29" s="8">
        <v>25</v>
      </c>
      <c r="B29" s="21" t="s">
        <v>179</v>
      </c>
      <c r="C29" s="21" t="s">
        <v>180</v>
      </c>
      <c r="D29" s="19" t="s">
        <v>52</v>
      </c>
      <c r="E29" s="24" t="s">
        <v>204</v>
      </c>
      <c r="F29" s="21" t="s">
        <v>179</v>
      </c>
      <c r="G29" s="22">
        <v>1</v>
      </c>
      <c r="H29" s="24" t="s">
        <v>205</v>
      </c>
      <c r="I29" s="19" t="s">
        <v>206</v>
      </c>
      <c r="J29" s="19" t="s">
        <v>207</v>
      </c>
      <c r="K29" s="40">
        <v>132.4</v>
      </c>
      <c r="L29" s="39">
        <v>43160</v>
      </c>
      <c r="M29" s="19" t="s">
        <v>39</v>
      </c>
      <c r="N29" s="19" t="s">
        <v>186</v>
      </c>
      <c r="O29" s="12" t="s">
        <v>147</v>
      </c>
      <c r="P29" s="19" t="s">
        <v>42</v>
      </c>
      <c r="Q29" s="40" t="s">
        <v>208</v>
      </c>
      <c r="R29" s="19">
        <v>1.9</v>
      </c>
      <c r="S29" s="40" t="s">
        <v>188</v>
      </c>
      <c r="T29" s="19" t="s">
        <v>189</v>
      </c>
      <c r="U29" s="12" t="s">
        <v>149</v>
      </c>
      <c r="V29" s="12" t="s">
        <v>147</v>
      </c>
      <c r="W29" s="51">
        <v>44515</v>
      </c>
      <c r="X29" s="19" t="s">
        <v>209</v>
      </c>
      <c r="Y29" s="19" t="s">
        <v>43</v>
      </c>
      <c r="Z29" s="56" t="s">
        <v>151</v>
      </c>
    </row>
    <row r="30" ht="90.15" spans="1:26">
      <c r="A30" s="8">
        <v>26</v>
      </c>
      <c r="B30" s="21" t="s">
        <v>179</v>
      </c>
      <c r="C30" s="21" t="s">
        <v>180</v>
      </c>
      <c r="D30" s="19" t="s">
        <v>52</v>
      </c>
      <c r="E30" s="24" t="s">
        <v>210</v>
      </c>
      <c r="F30" s="21" t="s">
        <v>179</v>
      </c>
      <c r="G30" s="22">
        <v>1</v>
      </c>
      <c r="H30" s="24" t="s">
        <v>211</v>
      </c>
      <c r="I30" s="19" t="s">
        <v>206</v>
      </c>
      <c r="J30" s="19" t="s">
        <v>212</v>
      </c>
      <c r="K30" s="40">
        <v>100</v>
      </c>
      <c r="L30" s="39">
        <v>42887</v>
      </c>
      <c r="M30" s="19" t="s">
        <v>39</v>
      </c>
      <c r="N30" s="19" t="s">
        <v>213</v>
      </c>
      <c r="O30" s="12" t="s">
        <v>147</v>
      </c>
      <c r="P30" s="19" t="s">
        <v>42</v>
      </c>
      <c r="Q30" s="40" t="s">
        <v>208</v>
      </c>
      <c r="R30" s="19">
        <v>1.8</v>
      </c>
      <c r="S30" s="40" t="s">
        <v>188</v>
      </c>
      <c r="T30" s="19" t="s">
        <v>189</v>
      </c>
      <c r="U30" s="12" t="s">
        <v>149</v>
      </c>
      <c r="V30" s="12" t="s">
        <v>147</v>
      </c>
      <c r="W30" s="51">
        <v>44515</v>
      </c>
      <c r="X30" s="19" t="s">
        <v>209</v>
      </c>
      <c r="Y30" s="19" t="s">
        <v>43</v>
      </c>
      <c r="Z30" s="56" t="s">
        <v>151</v>
      </c>
    </row>
    <row r="31" ht="90.15" spans="1:26">
      <c r="A31" s="8">
        <v>27</v>
      </c>
      <c r="B31" s="21" t="s">
        <v>179</v>
      </c>
      <c r="C31" s="21" t="s">
        <v>180</v>
      </c>
      <c r="D31" s="19" t="s">
        <v>52</v>
      </c>
      <c r="E31" s="20" t="s">
        <v>214</v>
      </c>
      <c r="F31" s="21" t="s">
        <v>179</v>
      </c>
      <c r="G31" s="22">
        <v>1</v>
      </c>
      <c r="H31" s="24" t="s">
        <v>82</v>
      </c>
      <c r="I31" s="19" t="s">
        <v>215</v>
      </c>
      <c r="J31" s="19" t="s">
        <v>216</v>
      </c>
      <c r="K31" s="40">
        <v>100</v>
      </c>
      <c r="L31" s="39">
        <v>43009</v>
      </c>
      <c r="M31" s="19" t="s">
        <v>185</v>
      </c>
      <c r="N31" s="19" t="s">
        <v>213</v>
      </c>
      <c r="O31" s="12" t="s">
        <v>147</v>
      </c>
      <c r="P31" s="19" t="s">
        <v>58</v>
      </c>
      <c r="Q31" s="40" t="s">
        <v>217</v>
      </c>
      <c r="R31" s="19">
        <v>1.5</v>
      </c>
      <c r="S31" s="19" t="s">
        <v>218</v>
      </c>
      <c r="T31" s="19" t="s">
        <v>189</v>
      </c>
      <c r="U31" s="12" t="s">
        <v>149</v>
      </c>
      <c r="V31" s="12" t="s">
        <v>147</v>
      </c>
      <c r="W31" s="51">
        <v>43035</v>
      </c>
      <c r="X31" s="19" t="s">
        <v>219</v>
      </c>
      <c r="Y31" s="19" t="s">
        <v>43</v>
      </c>
      <c r="Z31" s="56" t="s">
        <v>151</v>
      </c>
    </row>
    <row r="32" ht="90.15" spans="1:26">
      <c r="A32" s="8">
        <v>28</v>
      </c>
      <c r="B32" s="25" t="s">
        <v>191</v>
      </c>
      <c r="C32" s="25" t="s">
        <v>192</v>
      </c>
      <c r="D32" s="19" t="s">
        <v>52</v>
      </c>
      <c r="E32" s="24" t="s">
        <v>220</v>
      </c>
      <c r="F32" s="25" t="s">
        <v>191</v>
      </c>
      <c r="G32" s="22">
        <v>1</v>
      </c>
      <c r="H32" s="24" t="s">
        <v>221</v>
      </c>
      <c r="I32" s="19" t="s">
        <v>222</v>
      </c>
      <c r="J32" s="19" t="s">
        <v>223</v>
      </c>
      <c r="K32" s="40">
        <v>14</v>
      </c>
      <c r="L32" s="39">
        <v>43739</v>
      </c>
      <c r="M32" s="19" t="s">
        <v>39</v>
      </c>
      <c r="N32" s="19" t="s">
        <v>224</v>
      </c>
      <c r="O32" s="12" t="s">
        <v>147</v>
      </c>
      <c r="P32" s="19" t="s">
        <v>225</v>
      </c>
      <c r="Q32" s="40" t="s">
        <v>217</v>
      </c>
      <c r="R32" s="19">
        <v>5</v>
      </c>
      <c r="S32" s="40" t="s">
        <v>226</v>
      </c>
      <c r="T32" s="19" t="s">
        <v>227</v>
      </c>
      <c r="U32" s="12" t="s">
        <v>149</v>
      </c>
      <c r="V32" s="12" t="s">
        <v>147</v>
      </c>
      <c r="W32" s="51">
        <v>44515</v>
      </c>
      <c r="X32" s="19" t="s">
        <v>209</v>
      </c>
      <c r="Y32" s="19" t="s">
        <v>43</v>
      </c>
      <c r="Z32" s="56" t="s">
        <v>151</v>
      </c>
    </row>
    <row r="33" ht="90.15" spans="1:26">
      <c r="A33" s="8">
        <v>29</v>
      </c>
      <c r="B33" s="25" t="s">
        <v>228</v>
      </c>
      <c r="C33" s="25" t="s">
        <v>229</v>
      </c>
      <c r="D33" s="19" t="s">
        <v>52</v>
      </c>
      <c r="E33" s="24" t="s">
        <v>230</v>
      </c>
      <c r="F33" s="25" t="s">
        <v>228</v>
      </c>
      <c r="G33" s="22">
        <v>1</v>
      </c>
      <c r="H33" s="24" t="s">
        <v>231</v>
      </c>
      <c r="I33" s="19" t="s">
        <v>232</v>
      </c>
      <c r="J33" s="19" t="s">
        <v>233</v>
      </c>
      <c r="K33" s="40">
        <v>15</v>
      </c>
      <c r="L33" s="39">
        <v>43800</v>
      </c>
      <c r="M33" s="19" t="s">
        <v>39</v>
      </c>
      <c r="N33" s="19" t="s">
        <v>224</v>
      </c>
      <c r="O33" s="12" t="s">
        <v>147</v>
      </c>
      <c r="P33" s="19" t="s">
        <v>225</v>
      </c>
      <c r="Q33" s="40" t="s">
        <v>217</v>
      </c>
      <c r="R33" s="19">
        <v>0.8</v>
      </c>
      <c r="S33" s="40" t="s">
        <v>234</v>
      </c>
      <c r="T33" s="19" t="s">
        <v>235</v>
      </c>
      <c r="U33" s="12" t="s">
        <v>149</v>
      </c>
      <c r="V33" s="12" t="s">
        <v>147</v>
      </c>
      <c r="W33" s="51">
        <v>44515</v>
      </c>
      <c r="X33" s="19" t="s">
        <v>236</v>
      </c>
      <c r="Y33" s="19" t="s">
        <v>43</v>
      </c>
      <c r="Z33" s="56" t="s">
        <v>151</v>
      </c>
    </row>
    <row r="34" ht="75.15" spans="1:26">
      <c r="A34" s="8">
        <v>30</v>
      </c>
      <c r="B34" s="21" t="s">
        <v>237</v>
      </c>
      <c r="C34" s="21" t="s">
        <v>238</v>
      </c>
      <c r="D34" s="19" t="s">
        <v>52</v>
      </c>
      <c r="E34" s="24" t="s">
        <v>239</v>
      </c>
      <c r="F34" s="21" t="s">
        <v>237</v>
      </c>
      <c r="G34" s="22">
        <v>1</v>
      </c>
      <c r="H34" s="24" t="s">
        <v>240</v>
      </c>
      <c r="I34" s="19" t="s">
        <v>241</v>
      </c>
      <c r="J34" s="24" t="s">
        <v>242</v>
      </c>
      <c r="K34" s="40">
        <v>10</v>
      </c>
      <c r="L34" s="39">
        <v>42736</v>
      </c>
      <c r="M34" s="19" t="s">
        <v>243</v>
      </c>
      <c r="N34" s="19" t="s">
        <v>244</v>
      </c>
      <c r="O34" s="12" t="s">
        <v>147</v>
      </c>
      <c r="P34" s="19" t="s">
        <v>225</v>
      </c>
      <c r="Q34" s="40" t="s">
        <v>217</v>
      </c>
      <c r="R34" s="19">
        <v>0</v>
      </c>
      <c r="S34" s="19"/>
      <c r="T34" s="19"/>
      <c r="U34" s="12" t="s">
        <v>149</v>
      </c>
      <c r="V34" s="12" t="s">
        <v>147</v>
      </c>
      <c r="W34" s="51">
        <v>44515</v>
      </c>
      <c r="X34" s="19" t="s">
        <v>177</v>
      </c>
      <c r="Y34" s="19" t="s">
        <v>43</v>
      </c>
      <c r="Z34" s="56" t="s">
        <v>151</v>
      </c>
    </row>
    <row r="35" ht="75.15" spans="1:26">
      <c r="A35" s="8">
        <v>31</v>
      </c>
      <c r="B35" s="21" t="s">
        <v>191</v>
      </c>
      <c r="C35" s="21" t="s">
        <v>192</v>
      </c>
      <c r="D35" s="19" t="s">
        <v>52</v>
      </c>
      <c r="E35" s="24" t="s">
        <v>245</v>
      </c>
      <c r="F35" s="21" t="s">
        <v>191</v>
      </c>
      <c r="G35" s="22">
        <v>1</v>
      </c>
      <c r="H35" s="24" t="s">
        <v>246</v>
      </c>
      <c r="I35" s="19" t="s">
        <v>247</v>
      </c>
      <c r="J35" s="19" t="s">
        <v>212</v>
      </c>
      <c r="K35" s="40">
        <v>10</v>
      </c>
      <c r="L35" s="39">
        <v>42767</v>
      </c>
      <c r="M35" s="19" t="s">
        <v>243</v>
      </c>
      <c r="N35" s="19" t="s">
        <v>244</v>
      </c>
      <c r="O35" s="12" t="s">
        <v>147</v>
      </c>
      <c r="P35" s="19" t="s">
        <v>225</v>
      </c>
      <c r="Q35" s="40" t="s">
        <v>217</v>
      </c>
      <c r="R35" s="19">
        <v>0</v>
      </c>
      <c r="S35" s="19"/>
      <c r="T35" s="19"/>
      <c r="U35" s="12" t="s">
        <v>149</v>
      </c>
      <c r="V35" s="12" t="s">
        <v>147</v>
      </c>
      <c r="W35" s="51">
        <v>44515</v>
      </c>
      <c r="X35" s="19" t="s">
        <v>177</v>
      </c>
      <c r="Y35" s="19" t="s">
        <v>43</v>
      </c>
      <c r="Z35" s="56" t="s">
        <v>151</v>
      </c>
    </row>
    <row r="36" ht="90.15" spans="1:26">
      <c r="A36" s="8">
        <v>32</v>
      </c>
      <c r="B36" s="21" t="s">
        <v>191</v>
      </c>
      <c r="C36" s="21" t="s">
        <v>192</v>
      </c>
      <c r="D36" s="19" t="s">
        <v>52</v>
      </c>
      <c r="E36" s="24" t="s">
        <v>248</v>
      </c>
      <c r="F36" s="21" t="s">
        <v>191</v>
      </c>
      <c r="G36" s="22">
        <v>1</v>
      </c>
      <c r="H36" s="24" t="s">
        <v>221</v>
      </c>
      <c r="I36" s="19" t="s">
        <v>249</v>
      </c>
      <c r="J36" s="19" t="s">
        <v>250</v>
      </c>
      <c r="K36" s="40">
        <v>28</v>
      </c>
      <c r="L36" s="39">
        <v>43983</v>
      </c>
      <c r="M36" s="19" t="s">
        <v>39</v>
      </c>
      <c r="N36" s="19" t="s">
        <v>251</v>
      </c>
      <c r="O36" s="12" t="s">
        <v>147</v>
      </c>
      <c r="P36" s="19" t="s">
        <v>225</v>
      </c>
      <c r="Q36" s="40" t="s">
        <v>252</v>
      </c>
      <c r="R36" s="19">
        <v>5</v>
      </c>
      <c r="S36" s="19" t="s">
        <v>226</v>
      </c>
      <c r="T36" s="19" t="s">
        <v>227</v>
      </c>
      <c r="U36" s="12" t="s">
        <v>149</v>
      </c>
      <c r="V36" s="12" t="s">
        <v>147</v>
      </c>
      <c r="W36" s="51">
        <v>44515</v>
      </c>
      <c r="X36" s="19" t="s">
        <v>236</v>
      </c>
      <c r="Y36" s="19" t="s">
        <v>43</v>
      </c>
      <c r="Z36" s="56" t="s">
        <v>151</v>
      </c>
    </row>
    <row r="37" ht="90.15" spans="1:26">
      <c r="A37" s="8">
        <v>33</v>
      </c>
      <c r="B37" s="21" t="s">
        <v>228</v>
      </c>
      <c r="C37" s="21" t="s">
        <v>229</v>
      </c>
      <c r="D37" s="19" t="s">
        <v>52</v>
      </c>
      <c r="E37" s="20" t="s">
        <v>253</v>
      </c>
      <c r="F37" s="21" t="s">
        <v>228</v>
      </c>
      <c r="G37" s="22">
        <v>1</v>
      </c>
      <c r="H37" s="24" t="s">
        <v>221</v>
      </c>
      <c r="I37" s="19" t="s">
        <v>232</v>
      </c>
      <c r="J37" s="19" t="s">
        <v>254</v>
      </c>
      <c r="K37" s="40">
        <v>14</v>
      </c>
      <c r="L37" s="39">
        <v>43983</v>
      </c>
      <c r="M37" s="19" t="s">
        <v>39</v>
      </c>
      <c r="N37" s="19" t="s">
        <v>251</v>
      </c>
      <c r="O37" s="12" t="s">
        <v>147</v>
      </c>
      <c r="P37" s="19" t="s">
        <v>225</v>
      </c>
      <c r="Q37" s="40" t="s">
        <v>252</v>
      </c>
      <c r="R37" s="19">
        <v>2</v>
      </c>
      <c r="S37" s="19" t="s">
        <v>234</v>
      </c>
      <c r="T37" s="19" t="s">
        <v>235</v>
      </c>
      <c r="U37" s="12" t="s">
        <v>149</v>
      </c>
      <c r="V37" s="12" t="s">
        <v>147</v>
      </c>
      <c r="W37" s="51">
        <v>44515</v>
      </c>
      <c r="X37" s="19" t="s">
        <v>236</v>
      </c>
      <c r="Y37" s="19" t="s">
        <v>43</v>
      </c>
      <c r="Z37" s="56" t="s">
        <v>151</v>
      </c>
    </row>
    <row r="38" ht="75.15" spans="1:26">
      <c r="A38" s="8">
        <v>34</v>
      </c>
      <c r="B38" s="26" t="s">
        <v>228</v>
      </c>
      <c r="C38" s="21" t="s">
        <v>229</v>
      </c>
      <c r="D38" s="19" t="s">
        <v>52</v>
      </c>
      <c r="E38" s="24" t="s">
        <v>255</v>
      </c>
      <c r="F38" s="26" t="s">
        <v>228</v>
      </c>
      <c r="G38" s="19"/>
      <c r="H38" s="21" t="s">
        <v>256</v>
      </c>
      <c r="I38" s="19" t="s">
        <v>257</v>
      </c>
      <c r="J38" s="19" t="s">
        <v>258</v>
      </c>
      <c r="K38" s="21">
        <v>400</v>
      </c>
      <c r="L38" s="39">
        <v>44348</v>
      </c>
      <c r="M38" s="19" t="s">
        <v>39</v>
      </c>
      <c r="N38" s="19"/>
      <c r="O38" s="12" t="s">
        <v>147</v>
      </c>
      <c r="P38" s="19" t="s">
        <v>225</v>
      </c>
      <c r="Q38" s="21" t="s">
        <v>228</v>
      </c>
      <c r="R38" s="19">
        <v>20</v>
      </c>
      <c r="S38" s="19" t="s">
        <v>259</v>
      </c>
      <c r="T38" s="19" t="s">
        <v>260</v>
      </c>
      <c r="U38" s="12" t="s">
        <v>149</v>
      </c>
      <c r="V38" s="12" t="s">
        <v>147</v>
      </c>
      <c r="W38" s="51">
        <v>45159</v>
      </c>
      <c r="X38" s="19" t="s">
        <v>261</v>
      </c>
      <c r="Y38" s="19" t="s">
        <v>43</v>
      </c>
      <c r="Z38" s="56" t="s">
        <v>151</v>
      </c>
    </row>
    <row r="39" ht="270.45" spans="1:26">
      <c r="A39" s="8">
        <v>35</v>
      </c>
      <c r="B39" s="26" t="s">
        <v>262</v>
      </c>
      <c r="C39" s="21" t="s">
        <v>238</v>
      </c>
      <c r="D39" s="19" t="s">
        <v>52</v>
      </c>
      <c r="E39" s="21" t="s">
        <v>263</v>
      </c>
      <c r="F39" s="26" t="s">
        <v>262</v>
      </c>
      <c r="G39" s="22">
        <v>0.84</v>
      </c>
      <c r="H39" s="21" t="s">
        <v>264</v>
      </c>
      <c r="I39" s="19" t="s">
        <v>265</v>
      </c>
      <c r="J39" s="19" t="s">
        <v>266</v>
      </c>
      <c r="K39" s="21">
        <v>37</v>
      </c>
      <c r="L39" s="39">
        <v>45108</v>
      </c>
      <c r="M39" s="19" t="s">
        <v>39</v>
      </c>
      <c r="N39" s="19" t="s">
        <v>267</v>
      </c>
      <c r="O39" s="12" t="s">
        <v>147</v>
      </c>
      <c r="P39" s="19" t="s">
        <v>225</v>
      </c>
      <c r="Q39" s="21" t="s">
        <v>262</v>
      </c>
      <c r="R39" s="19">
        <v>6</v>
      </c>
      <c r="S39" s="19" t="s">
        <v>268</v>
      </c>
      <c r="T39" s="19" t="s">
        <v>269</v>
      </c>
      <c r="U39" s="12" t="s">
        <v>149</v>
      </c>
      <c r="V39" s="12" t="s">
        <v>147</v>
      </c>
      <c r="W39" s="19" t="s">
        <v>270</v>
      </c>
      <c r="X39" s="19" t="s">
        <v>271</v>
      </c>
      <c r="Y39" s="19" t="s">
        <v>43</v>
      </c>
      <c r="Z39" s="56" t="s">
        <v>151</v>
      </c>
    </row>
    <row r="40" ht="75.15" spans="1:26">
      <c r="A40" s="8">
        <v>36</v>
      </c>
      <c r="B40" s="26" t="s">
        <v>272</v>
      </c>
      <c r="C40" s="21" t="s">
        <v>273</v>
      </c>
      <c r="D40" s="19" t="s">
        <v>52</v>
      </c>
      <c r="E40" s="21" t="s">
        <v>274</v>
      </c>
      <c r="F40" s="26" t="s">
        <v>272</v>
      </c>
      <c r="G40" s="22">
        <v>1</v>
      </c>
      <c r="H40" s="19" t="s">
        <v>275</v>
      </c>
      <c r="I40" s="19" t="s">
        <v>276</v>
      </c>
      <c r="J40" s="27" t="s">
        <v>277</v>
      </c>
      <c r="K40" s="21">
        <v>10</v>
      </c>
      <c r="L40" s="39">
        <v>45108</v>
      </c>
      <c r="M40" s="19" t="s">
        <v>39</v>
      </c>
      <c r="N40" s="19" t="s">
        <v>267</v>
      </c>
      <c r="O40" s="12" t="s">
        <v>147</v>
      </c>
      <c r="P40" s="19" t="s">
        <v>225</v>
      </c>
      <c r="Q40" s="21" t="s">
        <v>272</v>
      </c>
      <c r="R40" s="19">
        <v>4</v>
      </c>
      <c r="S40" s="19" t="s">
        <v>278</v>
      </c>
      <c r="T40" s="19" t="s">
        <v>279</v>
      </c>
      <c r="U40" s="12" t="s">
        <v>149</v>
      </c>
      <c r="V40" s="12" t="s">
        <v>147</v>
      </c>
      <c r="W40" s="19" t="s">
        <v>270</v>
      </c>
      <c r="X40" s="19" t="s">
        <v>271</v>
      </c>
      <c r="Y40" s="19" t="s">
        <v>43</v>
      </c>
      <c r="Z40" s="56" t="s">
        <v>151</v>
      </c>
    </row>
    <row r="41" ht="120.2" spans="1:26">
      <c r="A41" s="8">
        <v>37</v>
      </c>
      <c r="B41" s="26" t="s">
        <v>262</v>
      </c>
      <c r="C41" s="21" t="s">
        <v>238</v>
      </c>
      <c r="D41" s="19" t="s">
        <v>52</v>
      </c>
      <c r="E41" s="21" t="s">
        <v>280</v>
      </c>
      <c r="F41" s="26" t="s">
        <v>262</v>
      </c>
      <c r="G41" s="22">
        <v>1</v>
      </c>
      <c r="H41" s="27" t="s">
        <v>281</v>
      </c>
      <c r="I41" s="19" t="s">
        <v>265</v>
      </c>
      <c r="J41" s="41" t="s">
        <v>282</v>
      </c>
      <c r="K41" s="21">
        <v>33</v>
      </c>
      <c r="L41" s="39">
        <v>45139</v>
      </c>
      <c r="M41" s="19" t="s">
        <v>39</v>
      </c>
      <c r="N41" s="19" t="s">
        <v>283</v>
      </c>
      <c r="O41" s="12" t="s">
        <v>147</v>
      </c>
      <c r="P41" s="19" t="s">
        <v>225</v>
      </c>
      <c r="Q41" s="21" t="s">
        <v>262</v>
      </c>
      <c r="R41" s="19">
        <v>7</v>
      </c>
      <c r="S41" s="19" t="s">
        <v>268</v>
      </c>
      <c r="T41" s="19" t="s">
        <v>269</v>
      </c>
      <c r="U41" s="12" t="s">
        <v>149</v>
      </c>
      <c r="V41" s="12" t="s">
        <v>147</v>
      </c>
      <c r="W41" s="19" t="s">
        <v>270</v>
      </c>
      <c r="X41" s="19" t="s">
        <v>271</v>
      </c>
      <c r="Y41" s="19" t="s">
        <v>43</v>
      </c>
      <c r="Z41" s="56" t="s">
        <v>151</v>
      </c>
    </row>
    <row r="42" ht="180.3" spans="1:26">
      <c r="A42" s="8">
        <v>38</v>
      </c>
      <c r="B42" s="12" t="s">
        <v>284</v>
      </c>
      <c r="C42" s="12" t="s">
        <v>285</v>
      </c>
      <c r="D42" s="12" t="s">
        <v>52</v>
      </c>
      <c r="E42" s="12" t="s">
        <v>286</v>
      </c>
      <c r="F42" s="12" t="s">
        <v>284</v>
      </c>
      <c r="G42" s="12"/>
      <c r="H42" s="12" t="s">
        <v>287</v>
      </c>
      <c r="I42" s="12" t="s">
        <v>288</v>
      </c>
      <c r="J42" s="12" t="s">
        <v>289</v>
      </c>
      <c r="K42" s="12">
        <v>97</v>
      </c>
      <c r="L42" s="12">
        <v>44287</v>
      </c>
      <c r="M42" s="12" t="s">
        <v>39</v>
      </c>
      <c r="N42" s="12" t="s">
        <v>290</v>
      </c>
      <c r="O42" s="12" t="s">
        <v>147</v>
      </c>
      <c r="P42" s="12" t="s">
        <v>58</v>
      </c>
      <c r="Q42" s="12" t="s">
        <v>291</v>
      </c>
      <c r="R42" s="12">
        <v>2</v>
      </c>
      <c r="S42" s="12" t="s">
        <v>291</v>
      </c>
      <c r="T42" s="12" t="s">
        <v>292</v>
      </c>
      <c r="U42" s="12" t="s">
        <v>149</v>
      </c>
      <c r="V42" s="12" t="s">
        <v>147</v>
      </c>
      <c r="W42" s="52">
        <v>45159</v>
      </c>
      <c r="X42" s="12" t="s">
        <v>293</v>
      </c>
      <c r="Y42" s="12" t="s">
        <v>43</v>
      </c>
      <c r="Z42" s="56" t="s">
        <v>151</v>
      </c>
    </row>
    <row r="43" ht="180.3" spans="1:26">
      <c r="A43" s="8">
        <v>39</v>
      </c>
      <c r="B43" s="12" t="s">
        <v>294</v>
      </c>
      <c r="C43" s="12" t="s">
        <v>295</v>
      </c>
      <c r="D43" s="12" t="s">
        <v>52</v>
      </c>
      <c r="E43" s="12" t="s">
        <v>296</v>
      </c>
      <c r="F43" s="12" t="s">
        <v>294</v>
      </c>
      <c r="G43" s="12"/>
      <c r="H43" s="12" t="s">
        <v>297</v>
      </c>
      <c r="I43" s="12" t="s">
        <v>295</v>
      </c>
      <c r="J43" s="12" t="s">
        <v>298</v>
      </c>
      <c r="K43" s="12">
        <v>29.7</v>
      </c>
      <c r="L43" s="12" t="s">
        <v>299</v>
      </c>
      <c r="M43" s="12" t="s">
        <v>300</v>
      </c>
      <c r="N43" s="12" t="s">
        <v>290</v>
      </c>
      <c r="O43" s="12" t="s">
        <v>147</v>
      </c>
      <c r="P43" s="12" t="s">
        <v>100</v>
      </c>
      <c r="Q43" s="12" t="s">
        <v>301</v>
      </c>
      <c r="R43" s="12">
        <v>0</v>
      </c>
      <c r="S43" s="12" t="s">
        <v>301</v>
      </c>
      <c r="T43" s="12" t="s">
        <v>302</v>
      </c>
      <c r="U43" s="12" t="s">
        <v>149</v>
      </c>
      <c r="V43" s="12" t="s">
        <v>147</v>
      </c>
      <c r="W43" s="52">
        <v>45159</v>
      </c>
      <c r="X43" s="12" t="s">
        <v>303</v>
      </c>
      <c r="Y43" s="12" t="s">
        <v>43</v>
      </c>
      <c r="Z43" s="56" t="s">
        <v>151</v>
      </c>
    </row>
    <row r="44" ht="135.25" spans="1:26">
      <c r="A44" s="8">
        <v>40</v>
      </c>
      <c r="B44" s="12" t="s">
        <v>294</v>
      </c>
      <c r="C44" s="12" t="s">
        <v>295</v>
      </c>
      <c r="D44" s="12" t="s">
        <v>52</v>
      </c>
      <c r="E44" s="12" t="s">
        <v>304</v>
      </c>
      <c r="F44" s="12" t="s">
        <v>294</v>
      </c>
      <c r="G44" s="12"/>
      <c r="H44" s="12" t="s">
        <v>297</v>
      </c>
      <c r="I44" s="12" t="s">
        <v>295</v>
      </c>
      <c r="J44" s="12" t="s">
        <v>305</v>
      </c>
      <c r="K44" s="12">
        <v>26.73</v>
      </c>
      <c r="L44" s="12" t="s">
        <v>299</v>
      </c>
      <c r="M44" s="12" t="s">
        <v>300</v>
      </c>
      <c r="N44" s="12" t="s">
        <v>306</v>
      </c>
      <c r="O44" s="12" t="s">
        <v>147</v>
      </c>
      <c r="P44" s="12" t="s">
        <v>100</v>
      </c>
      <c r="Q44" s="12" t="s">
        <v>301</v>
      </c>
      <c r="R44" s="12">
        <v>0</v>
      </c>
      <c r="S44" s="12" t="s">
        <v>301</v>
      </c>
      <c r="T44" s="12" t="s">
        <v>302</v>
      </c>
      <c r="U44" s="12" t="s">
        <v>149</v>
      </c>
      <c r="V44" s="12" t="s">
        <v>147</v>
      </c>
      <c r="W44" s="52">
        <v>45159</v>
      </c>
      <c r="X44" s="12" t="s">
        <v>303</v>
      </c>
      <c r="Y44" s="12" t="s">
        <v>43</v>
      </c>
      <c r="Z44" s="56" t="s">
        <v>151</v>
      </c>
    </row>
    <row r="45" ht="210.35" spans="1:26">
      <c r="A45" s="8">
        <v>41</v>
      </c>
      <c r="B45" s="12" t="s">
        <v>307</v>
      </c>
      <c r="C45" s="12" t="s">
        <v>308</v>
      </c>
      <c r="D45" s="12" t="s">
        <v>309</v>
      </c>
      <c r="E45" s="12" t="s">
        <v>310</v>
      </c>
      <c r="F45" s="12" t="s">
        <v>307</v>
      </c>
      <c r="G45" s="12"/>
      <c r="H45" s="12" t="s">
        <v>221</v>
      </c>
      <c r="I45" s="12" t="s">
        <v>311</v>
      </c>
      <c r="J45" s="12" t="s">
        <v>312</v>
      </c>
      <c r="K45" s="12">
        <v>179.2</v>
      </c>
      <c r="L45" s="12" t="s">
        <v>299</v>
      </c>
      <c r="M45" s="12" t="s">
        <v>39</v>
      </c>
      <c r="N45" s="12" t="s">
        <v>313</v>
      </c>
      <c r="O45" s="12" t="s">
        <v>147</v>
      </c>
      <c r="P45" s="12" t="s">
        <v>100</v>
      </c>
      <c r="Q45" s="12" t="s">
        <v>314</v>
      </c>
      <c r="R45" s="12" t="s">
        <v>315</v>
      </c>
      <c r="S45" s="12" t="s">
        <v>314</v>
      </c>
      <c r="T45" s="12" t="s">
        <v>316</v>
      </c>
      <c r="U45" s="12" t="s">
        <v>317</v>
      </c>
      <c r="V45" s="12" t="s">
        <v>307</v>
      </c>
      <c r="W45" s="52">
        <v>45159</v>
      </c>
      <c r="X45" s="12" t="s">
        <v>318</v>
      </c>
      <c r="Y45" s="12" t="s">
        <v>43</v>
      </c>
      <c r="Z45" s="56" t="s">
        <v>151</v>
      </c>
    </row>
    <row r="46" ht="75.15" spans="1:26">
      <c r="A46" s="8">
        <v>42</v>
      </c>
      <c r="B46" s="19" t="s">
        <v>319</v>
      </c>
      <c r="C46" s="19" t="s">
        <v>320</v>
      </c>
      <c r="D46" s="19" t="s">
        <v>52</v>
      </c>
      <c r="E46" s="19" t="s">
        <v>321</v>
      </c>
      <c r="F46" s="19" t="s">
        <v>319</v>
      </c>
      <c r="G46" s="19"/>
      <c r="H46" s="19" t="s">
        <v>322</v>
      </c>
      <c r="I46" s="19" t="s">
        <v>320</v>
      </c>
      <c r="J46" s="19" t="s">
        <v>323</v>
      </c>
      <c r="K46" s="19">
        <v>50</v>
      </c>
      <c r="L46" s="19">
        <v>2015</v>
      </c>
      <c r="M46" s="19" t="s">
        <v>324</v>
      </c>
      <c r="N46" s="19" t="s">
        <v>325</v>
      </c>
      <c r="O46" s="12" t="s">
        <v>147</v>
      </c>
      <c r="P46" s="19" t="s">
        <v>58</v>
      </c>
      <c r="Q46" s="19" t="s">
        <v>319</v>
      </c>
      <c r="R46" s="19">
        <v>0</v>
      </c>
      <c r="S46" s="19" t="s">
        <v>319</v>
      </c>
      <c r="T46" s="19" t="s">
        <v>326</v>
      </c>
      <c r="U46" s="12" t="s">
        <v>149</v>
      </c>
      <c r="V46" s="12" t="s">
        <v>147</v>
      </c>
      <c r="W46" s="51">
        <v>44868</v>
      </c>
      <c r="X46" s="19" t="s">
        <v>293</v>
      </c>
      <c r="Y46" s="19" t="s">
        <v>43</v>
      </c>
      <c r="Z46" s="56" t="s">
        <v>151</v>
      </c>
    </row>
    <row r="47" ht="75.15" spans="1:26">
      <c r="A47" s="8">
        <v>43</v>
      </c>
      <c r="B47" s="19" t="s">
        <v>319</v>
      </c>
      <c r="C47" s="19" t="s">
        <v>320</v>
      </c>
      <c r="D47" s="19" t="s">
        <v>52</v>
      </c>
      <c r="E47" s="19" t="s">
        <v>327</v>
      </c>
      <c r="F47" s="19" t="s">
        <v>319</v>
      </c>
      <c r="G47" s="19"/>
      <c r="H47" s="19" t="s">
        <v>327</v>
      </c>
      <c r="I47" s="19" t="s">
        <v>320</v>
      </c>
      <c r="J47" s="19" t="s">
        <v>328</v>
      </c>
      <c r="K47" s="19">
        <v>15</v>
      </c>
      <c r="L47" s="19">
        <v>2016</v>
      </c>
      <c r="M47" s="19" t="s">
        <v>329</v>
      </c>
      <c r="N47" s="19" t="s">
        <v>330</v>
      </c>
      <c r="O47" s="12" t="s">
        <v>147</v>
      </c>
      <c r="P47" s="19" t="s">
        <v>58</v>
      </c>
      <c r="Q47" s="19" t="s">
        <v>319</v>
      </c>
      <c r="R47" s="19">
        <v>0</v>
      </c>
      <c r="S47" s="19" t="s">
        <v>319</v>
      </c>
      <c r="T47" s="19" t="s">
        <v>326</v>
      </c>
      <c r="U47" s="12" t="s">
        <v>149</v>
      </c>
      <c r="V47" s="12" t="s">
        <v>147</v>
      </c>
      <c r="W47" s="51">
        <v>44868</v>
      </c>
      <c r="X47" s="19" t="s">
        <v>293</v>
      </c>
      <c r="Y47" s="19" t="s">
        <v>43</v>
      </c>
      <c r="Z47" s="56" t="s">
        <v>151</v>
      </c>
    </row>
    <row r="48" ht="75.15" spans="1:26">
      <c r="A48" s="8">
        <v>44</v>
      </c>
      <c r="B48" s="12" t="s">
        <v>331</v>
      </c>
      <c r="C48" s="12" t="s">
        <v>331</v>
      </c>
      <c r="D48" s="12" t="s">
        <v>52</v>
      </c>
      <c r="E48" s="12" t="s">
        <v>332</v>
      </c>
      <c r="F48" s="12" t="s">
        <v>331</v>
      </c>
      <c r="G48" s="12">
        <v>100</v>
      </c>
      <c r="H48" s="12" t="s">
        <v>333</v>
      </c>
      <c r="I48" s="12" t="s">
        <v>334</v>
      </c>
      <c r="J48" s="12" t="s">
        <v>335</v>
      </c>
      <c r="K48" s="12">
        <v>51</v>
      </c>
      <c r="L48" s="12">
        <v>2018</v>
      </c>
      <c r="M48" s="12" t="s">
        <v>300</v>
      </c>
      <c r="N48" s="12" t="s">
        <v>336</v>
      </c>
      <c r="O48" s="12" t="s">
        <v>147</v>
      </c>
      <c r="P48" s="12" t="s">
        <v>100</v>
      </c>
      <c r="Q48" s="12" t="s">
        <v>331</v>
      </c>
      <c r="R48" s="12"/>
      <c r="S48" s="12" t="s">
        <v>331</v>
      </c>
      <c r="T48" s="12" t="s">
        <v>331</v>
      </c>
      <c r="U48" s="12" t="s">
        <v>149</v>
      </c>
      <c r="V48" s="12" t="s">
        <v>147</v>
      </c>
      <c r="W48" s="12" t="s">
        <v>337</v>
      </c>
      <c r="X48" s="12" t="s">
        <v>293</v>
      </c>
      <c r="Y48" s="12" t="s">
        <v>43</v>
      </c>
      <c r="Z48" s="56" t="s">
        <v>151</v>
      </c>
    </row>
    <row r="49" ht="75.15" spans="1:26">
      <c r="A49" s="8">
        <v>45</v>
      </c>
      <c r="B49" s="12" t="s">
        <v>338</v>
      </c>
      <c r="C49" s="12" t="s">
        <v>338</v>
      </c>
      <c r="D49" s="12" t="s">
        <v>52</v>
      </c>
      <c r="E49" s="12" t="s">
        <v>339</v>
      </c>
      <c r="F49" s="12" t="s">
        <v>338</v>
      </c>
      <c r="G49" s="12">
        <v>100</v>
      </c>
      <c r="H49" s="12" t="s">
        <v>340</v>
      </c>
      <c r="I49" s="12" t="s">
        <v>341</v>
      </c>
      <c r="J49" s="12" t="s">
        <v>342</v>
      </c>
      <c r="K49" s="12">
        <v>20</v>
      </c>
      <c r="L49" s="12">
        <v>2017</v>
      </c>
      <c r="M49" s="12" t="s">
        <v>300</v>
      </c>
      <c r="N49" s="12" t="s">
        <v>343</v>
      </c>
      <c r="O49" s="12" t="s">
        <v>147</v>
      </c>
      <c r="P49" s="12" t="s">
        <v>42</v>
      </c>
      <c r="Q49" s="12" t="s">
        <v>338</v>
      </c>
      <c r="R49" s="12">
        <v>2</v>
      </c>
      <c r="S49" s="12" t="s">
        <v>338</v>
      </c>
      <c r="T49" s="12" t="s">
        <v>338</v>
      </c>
      <c r="U49" s="12" t="s">
        <v>149</v>
      </c>
      <c r="V49" s="12" t="s">
        <v>147</v>
      </c>
      <c r="W49" s="12"/>
      <c r="X49" s="12" t="s">
        <v>293</v>
      </c>
      <c r="Y49" s="12" t="s">
        <v>43</v>
      </c>
      <c r="Z49" s="56" t="s">
        <v>151</v>
      </c>
    </row>
    <row r="50" ht="75.15" spans="1:26">
      <c r="A50" s="8">
        <v>46</v>
      </c>
      <c r="B50" s="12" t="s">
        <v>344</v>
      </c>
      <c r="C50" s="12" t="s">
        <v>344</v>
      </c>
      <c r="D50" s="12" t="s">
        <v>52</v>
      </c>
      <c r="E50" s="12" t="s">
        <v>345</v>
      </c>
      <c r="F50" s="12" t="s">
        <v>344</v>
      </c>
      <c r="G50" s="12">
        <v>100</v>
      </c>
      <c r="H50" s="12" t="s">
        <v>346</v>
      </c>
      <c r="I50" s="12" t="s">
        <v>347</v>
      </c>
      <c r="J50" s="12" t="s">
        <v>348</v>
      </c>
      <c r="K50" s="12">
        <v>31.078565</v>
      </c>
      <c r="L50" s="12">
        <v>2021</v>
      </c>
      <c r="M50" s="12" t="s">
        <v>39</v>
      </c>
      <c r="N50" s="42" t="s">
        <v>349</v>
      </c>
      <c r="O50" s="12" t="s">
        <v>147</v>
      </c>
      <c r="P50" s="12" t="s">
        <v>42</v>
      </c>
      <c r="Q50" s="12" t="s">
        <v>344</v>
      </c>
      <c r="R50" s="12">
        <v>0.5</v>
      </c>
      <c r="S50" s="12" t="s">
        <v>344</v>
      </c>
      <c r="T50" s="12" t="s">
        <v>344</v>
      </c>
      <c r="U50" s="12" t="s">
        <v>149</v>
      </c>
      <c r="V50" s="12" t="s">
        <v>147</v>
      </c>
      <c r="W50" s="19"/>
      <c r="X50" s="12" t="s">
        <v>293</v>
      </c>
      <c r="Y50" s="12" t="s">
        <v>43</v>
      </c>
      <c r="Z50" s="56" t="s">
        <v>151</v>
      </c>
    </row>
    <row r="51" ht="75.15" spans="1:26">
      <c r="A51" s="8">
        <v>47</v>
      </c>
      <c r="B51" s="12" t="s">
        <v>350</v>
      </c>
      <c r="C51" s="16" t="s">
        <v>351</v>
      </c>
      <c r="D51" s="15" t="s">
        <v>52</v>
      </c>
      <c r="E51" s="16" t="s">
        <v>352</v>
      </c>
      <c r="F51" s="12" t="s">
        <v>350</v>
      </c>
      <c r="G51" s="12"/>
      <c r="H51" s="12" t="s">
        <v>353</v>
      </c>
      <c r="I51" s="16" t="s">
        <v>351</v>
      </c>
      <c r="J51" s="12" t="s">
        <v>354</v>
      </c>
      <c r="K51" s="15">
        <v>49.03</v>
      </c>
      <c r="L51" s="12">
        <v>2017</v>
      </c>
      <c r="M51" s="12" t="s">
        <v>355</v>
      </c>
      <c r="N51" s="31" t="s">
        <v>356</v>
      </c>
      <c r="O51" s="12" t="s">
        <v>147</v>
      </c>
      <c r="P51" s="31" t="s">
        <v>100</v>
      </c>
      <c r="Q51" s="12" t="s">
        <v>350</v>
      </c>
      <c r="R51" s="12">
        <v>0</v>
      </c>
      <c r="S51" s="12" t="s">
        <v>350</v>
      </c>
      <c r="T51" s="12" t="s">
        <v>357</v>
      </c>
      <c r="U51" s="12" t="s">
        <v>149</v>
      </c>
      <c r="V51" s="12" t="s">
        <v>147</v>
      </c>
      <c r="W51" s="53">
        <v>44868</v>
      </c>
      <c r="X51" s="31" t="s">
        <v>293</v>
      </c>
      <c r="Y51" s="31" t="s">
        <v>43</v>
      </c>
      <c r="Z51" s="56" t="s">
        <v>151</v>
      </c>
    </row>
    <row r="52" ht="210.35" spans="1:26">
      <c r="A52" s="8">
        <v>48</v>
      </c>
      <c r="B52" s="12" t="s">
        <v>358</v>
      </c>
      <c r="C52" s="16" t="s">
        <v>359</v>
      </c>
      <c r="D52" s="15" t="s">
        <v>52</v>
      </c>
      <c r="E52" s="16" t="s">
        <v>360</v>
      </c>
      <c r="F52" s="12" t="s">
        <v>358</v>
      </c>
      <c r="G52" s="12"/>
      <c r="H52" s="12" t="s">
        <v>361</v>
      </c>
      <c r="I52" s="16" t="s">
        <v>359</v>
      </c>
      <c r="J52" s="12" t="s">
        <v>362</v>
      </c>
      <c r="K52" s="15">
        <v>100</v>
      </c>
      <c r="L52" s="12">
        <v>2018</v>
      </c>
      <c r="M52" s="12" t="s">
        <v>39</v>
      </c>
      <c r="N52" s="31" t="s">
        <v>363</v>
      </c>
      <c r="O52" s="12" t="s">
        <v>147</v>
      </c>
      <c r="P52" s="31" t="s">
        <v>100</v>
      </c>
      <c r="Q52" s="12" t="s">
        <v>364</v>
      </c>
      <c r="R52" s="12">
        <v>5</v>
      </c>
      <c r="S52" s="12" t="s">
        <v>358</v>
      </c>
      <c r="T52" s="12" t="s">
        <v>365</v>
      </c>
      <c r="U52" s="12" t="s">
        <v>149</v>
      </c>
      <c r="V52" s="12" t="s">
        <v>147</v>
      </c>
      <c r="W52" s="53">
        <v>44868</v>
      </c>
      <c r="X52" s="31" t="s">
        <v>293</v>
      </c>
      <c r="Y52" s="31" t="s">
        <v>43</v>
      </c>
      <c r="Z52" s="56" t="s">
        <v>151</v>
      </c>
    </row>
    <row r="53" ht="210.35" spans="1:26">
      <c r="A53" s="8">
        <v>49</v>
      </c>
      <c r="B53" s="12" t="s">
        <v>358</v>
      </c>
      <c r="C53" s="16" t="s">
        <v>359</v>
      </c>
      <c r="D53" s="15" t="s">
        <v>52</v>
      </c>
      <c r="E53" s="16" t="s">
        <v>366</v>
      </c>
      <c r="F53" s="12" t="s">
        <v>358</v>
      </c>
      <c r="G53" s="12"/>
      <c r="H53" s="12" t="s">
        <v>366</v>
      </c>
      <c r="I53" s="16" t="s">
        <v>359</v>
      </c>
      <c r="J53" s="12" t="s">
        <v>367</v>
      </c>
      <c r="K53" s="15">
        <v>200</v>
      </c>
      <c r="L53" s="12">
        <v>2018</v>
      </c>
      <c r="M53" s="12" t="s">
        <v>39</v>
      </c>
      <c r="N53" s="31" t="s">
        <v>363</v>
      </c>
      <c r="O53" s="12" t="s">
        <v>147</v>
      </c>
      <c r="P53" s="31" t="s">
        <v>100</v>
      </c>
      <c r="Q53" s="12" t="s">
        <v>368</v>
      </c>
      <c r="R53" s="12">
        <v>10</v>
      </c>
      <c r="S53" s="12" t="s">
        <v>358</v>
      </c>
      <c r="T53" s="12" t="s">
        <v>365</v>
      </c>
      <c r="U53" s="12" t="s">
        <v>149</v>
      </c>
      <c r="V53" s="12" t="s">
        <v>147</v>
      </c>
      <c r="W53" s="53">
        <v>44868</v>
      </c>
      <c r="X53" s="31" t="s">
        <v>293</v>
      </c>
      <c r="Y53" s="31" t="s">
        <v>43</v>
      </c>
      <c r="Z53" s="56" t="s">
        <v>151</v>
      </c>
    </row>
    <row r="54" ht="75.15" spans="1:26">
      <c r="A54" s="8">
        <v>50</v>
      </c>
      <c r="B54" s="16" t="s">
        <v>369</v>
      </c>
      <c r="C54" s="12" t="s">
        <v>370</v>
      </c>
      <c r="D54" s="12" t="s">
        <v>52</v>
      </c>
      <c r="E54" s="19" t="s">
        <v>371</v>
      </c>
      <c r="F54" s="28" t="s">
        <v>372</v>
      </c>
      <c r="G54" s="19"/>
      <c r="H54" s="28" t="s">
        <v>373</v>
      </c>
      <c r="I54" s="19" t="s">
        <v>370</v>
      </c>
      <c r="J54" s="43" t="s">
        <v>374</v>
      </c>
      <c r="K54" s="43">
        <v>44</v>
      </c>
      <c r="L54" s="43">
        <v>2015</v>
      </c>
      <c r="M54" s="19" t="s">
        <v>300</v>
      </c>
      <c r="N54" s="28" t="s">
        <v>375</v>
      </c>
      <c r="O54" s="12" t="s">
        <v>147</v>
      </c>
      <c r="P54" s="28" t="s">
        <v>100</v>
      </c>
      <c r="Q54" s="28" t="s">
        <v>376</v>
      </c>
      <c r="R54" s="19">
        <v>0</v>
      </c>
      <c r="S54" s="28" t="s">
        <v>376</v>
      </c>
      <c r="T54" s="19"/>
      <c r="U54" s="12" t="s">
        <v>149</v>
      </c>
      <c r="V54" s="12" t="s">
        <v>147</v>
      </c>
      <c r="W54" s="51">
        <v>44868</v>
      </c>
      <c r="X54" s="19" t="s">
        <v>293</v>
      </c>
      <c r="Y54" s="19" t="s">
        <v>43</v>
      </c>
      <c r="Z54" s="56" t="s">
        <v>151</v>
      </c>
    </row>
    <row r="55" ht="75.15" spans="1:26">
      <c r="A55" s="8">
        <v>51</v>
      </c>
      <c r="B55" s="16" t="s">
        <v>377</v>
      </c>
      <c r="C55" s="12" t="s">
        <v>378</v>
      </c>
      <c r="D55" s="12" t="s">
        <v>52</v>
      </c>
      <c r="E55" s="19" t="s">
        <v>379</v>
      </c>
      <c r="F55" s="28" t="s">
        <v>380</v>
      </c>
      <c r="G55" s="19"/>
      <c r="H55" s="28" t="s">
        <v>381</v>
      </c>
      <c r="I55" s="19" t="s">
        <v>378</v>
      </c>
      <c r="J55" s="43" t="s">
        <v>382</v>
      </c>
      <c r="K55" s="43">
        <v>16</v>
      </c>
      <c r="L55" s="43">
        <v>2017</v>
      </c>
      <c r="M55" s="19" t="s">
        <v>39</v>
      </c>
      <c r="N55" s="43" t="s">
        <v>383</v>
      </c>
      <c r="O55" s="12" t="s">
        <v>147</v>
      </c>
      <c r="P55" s="28" t="s">
        <v>100</v>
      </c>
      <c r="Q55" s="28" t="s">
        <v>384</v>
      </c>
      <c r="R55" s="19">
        <v>0</v>
      </c>
      <c r="S55" s="28" t="s">
        <v>384</v>
      </c>
      <c r="T55" s="19"/>
      <c r="U55" s="12" t="s">
        <v>149</v>
      </c>
      <c r="V55" s="12" t="s">
        <v>147</v>
      </c>
      <c r="W55" s="51">
        <v>44868</v>
      </c>
      <c r="X55" s="19" t="s">
        <v>293</v>
      </c>
      <c r="Y55" s="19" t="s">
        <v>43</v>
      </c>
      <c r="Z55" s="56" t="s">
        <v>151</v>
      </c>
    </row>
    <row r="56" ht="135.25" spans="1:26">
      <c r="A56" s="8">
        <v>52</v>
      </c>
      <c r="B56" s="16" t="s">
        <v>377</v>
      </c>
      <c r="C56" s="12" t="s">
        <v>378</v>
      </c>
      <c r="D56" s="12" t="s">
        <v>52</v>
      </c>
      <c r="E56" s="19" t="s">
        <v>385</v>
      </c>
      <c r="F56" s="28" t="s">
        <v>380</v>
      </c>
      <c r="G56" s="19"/>
      <c r="H56" s="28" t="s">
        <v>386</v>
      </c>
      <c r="I56" s="19" t="s">
        <v>378</v>
      </c>
      <c r="J56" s="43" t="s">
        <v>386</v>
      </c>
      <c r="K56" s="43">
        <v>31.68</v>
      </c>
      <c r="L56" s="43">
        <v>2016</v>
      </c>
      <c r="M56" s="19" t="s">
        <v>39</v>
      </c>
      <c r="N56" s="43" t="s">
        <v>387</v>
      </c>
      <c r="O56" s="12" t="s">
        <v>147</v>
      </c>
      <c r="P56" s="28" t="s">
        <v>100</v>
      </c>
      <c r="Q56" s="28" t="s">
        <v>384</v>
      </c>
      <c r="R56" s="19">
        <v>0</v>
      </c>
      <c r="S56" s="28" t="s">
        <v>384</v>
      </c>
      <c r="T56" s="19"/>
      <c r="U56" s="12" t="s">
        <v>149</v>
      </c>
      <c r="V56" s="12" t="s">
        <v>147</v>
      </c>
      <c r="W56" s="51">
        <v>44868</v>
      </c>
      <c r="X56" s="19" t="s">
        <v>293</v>
      </c>
      <c r="Y56" s="19" t="s">
        <v>43</v>
      </c>
      <c r="Z56" s="56" t="s">
        <v>151</v>
      </c>
    </row>
    <row r="57" ht="75.15" spans="1:26">
      <c r="A57" s="8">
        <v>53</v>
      </c>
      <c r="B57" s="16" t="s">
        <v>377</v>
      </c>
      <c r="C57" s="12" t="s">
        <v>378</v>
      </c>
      <c r="D57" s="12" t="s">
        <v>52</v>
      </c>
      <c r="E57" s="19" t="s">
        <v>388</v>
      </c>
      <c r="F57" s="28" t="s">
        <v>380</v>
      </c>
      <c r="G57" s="19"/>
      <c r="H57" s="28" t="s">
        <v>389</v>
      </c>
      <c r="I57" s="19" t="s">
        <v>378</v>
      </c>
      <c r="J57" s="43" t="s">
        <v>390</v>
      </c>
      <c r="K57" s="43">
        <v>206.67</v>
      </c>
      <c r="L57" s="43">
        <v>2020</v>
      </c>
      <c r="M57" s="19" t="s">
        <v>39</v>
      </c>
      <c r="N57" s="43" t="s">
        <v>391</v>
      </c>
      <c r="O57" s="12" t="s">
        <v>147</v>
      </c>
      <c r="P57" s="28" t="s">
        <v>100</v>
      </c>
      <c r="Q57" s="28" t="s">
        <v>384</v>
      </c>
      <c r="R57" s="19">
        <v>0</v>
      </c>
      <c r="S57" s="28" t="s">
        <v>384</v>
      </c>
      <c r="T57" s="19"/>
      <c r="U57" s="12" t="s">
        <v>149</v>
      </c>
      <c r="V57" s="12" t="s">
        <v>147</v>
      </c>
      <c r="W57" s="51">
        <v>44868</v>
      </c>
      <c r="X57" s="19" t="s">
        <v>293</v>
      </c>
      <c r="Y57" s="19" t="s">
        <v>43</v>
      </c>
      <c r="Z57" s="56" t="s">
        <v>151</v>
      </c>
    </row>
    <row r="58" ht="75.15" spans="1:26">
      <c r="A58" s="8">
        <v>54</v>
      </c>
      <c r="B58" s="16" t="s">
        <v>377</v>
      </c>
      <c r="C58" s="12" t="s">
        <v>378</v>
      </c>
      <c r="D58" s="12" t="s">
        <v>52</v>
      </c>
      <c r="E58" s="19" t="s">
        <v>388</v>
      </c>
      <c r="F58" s="28" t="s">
        <v>380</v>
      </c>
      <c r="G58" s="19"/>
      <c r="H58" s="28" t="s">
        <v>98</v>
      </c>
      <c r="I58" s="19" t="s">
        <v>378</v>
      </c>
      <c r="J58" s="28" t="s">
        <v>98</v>
      </c>
      <c r="K58" s="28">
        <v>134.64794</v>
      </c>
      <c r="L58" s="28" t="s">
        <v>299</v>
      </c>
      <c r="M58" s="19" t="s">
        <v>39</v>
      </c>
      <c r="N58" s="44" t="s">
        <v>392</v>
      </c>
      <c r="O58" s="12" t="s">
        <v>147</v>
      </c>
      <c r="P58" s="28" t="s">
        <v>100</v>
      </c>
      <c r="Q58" s="28" t="s">
        <v>377</v>
      </c>
      <c r="R58" s="19">
        <v>0</v>
      </c>
      <c r="S58" s="28" t="s">
        <v>377</v>
      </c>
      <c r="T58" s="19"/>
      <c r="U58" s="12" t="s">
        <v>149</v>
      </c>
      <c r="V58" s="12" t="s">
        <v>147</v>
      </c>
      <c r="W58" s="51">
        <v>45110</v>
      </c>
      <c r="X58" s="19" t="s">
        <v>293</v>
      </c>
      <c r="Y58" s="19" t="s">
        <v>43</v>
      </c>
      <c r="Z58" s="56" t="s">
        <v>151</v>
      </c>
    </row>
    <row r="59" ht="75.15" spans="1:26">
      <c r="A59" s="8">
        <v>55</v>
      </c>
      <c r="B59" s="29" t="s">
        <v>393</v>
      </c>
      <c r="C59" s="12" t="s">
        <v>394</v>
      </c>
      <c r="D59" s="12" t="s">
        <v>52</v>
      </c>
      <c r="E59" s="19" t="s">
        <v>395</v>
      </c>
      <c r="F59" s="19" t="s">
        <v>396</v>
      </c>
      <c r="G59" s="19"/>
      <c r="H59" s="19" t="s">
        <v>109</v>
      </c>
      <c r="I59" s="19" t="s">
        <v>394</v>
      </c>
      <c r="J59" s="28" t="s">
        <v>109</v>
      </c>
      <c r="K59" s="28">
        <v>200</v>
      </c>
      <c r="L59" s="28" t="s">
        <v>299</v>
      </c>
      <c r="M59" s="19" t="s">
        <v>39</v>
      </c>
      <c r="N59" s="44" t="s">
        <v>397</v>
      </c>
      <c r="O59" s="12" t="s">
        <v>147</v>
      </c>
      <c r="P59" s="19" t="s">
        <v>109</v>
      </c>
      <c r="Q59" s="19" t="s">
        <v>398</v>
      </c>
      <c r="R59" s="19">
        <v>11</v>
      </c>
      <c r="S59" s="19" t="s">
        <v>393</v>
      </c>
      <c r="T59" s="19"/>
      <c r="U59" s="12" t="s">
        <v>149</v>
      </c>
      <c r="V59" s="12" t="s">
        <v>147</v>
      </c>
      <c r="W59" s="51">
        <v>45110</v>
      </c>
      <c r="X59" s="19" t="s">
        <v>293</v>
      </c>
      <c r="Y59" s="19" t="s">
        <v>43</v>
      </c>
      <c r="Z59" s="56" t="s">
        <v>151</v>
      </c>
    </row>
    <row r="60" ht="75.15" spans="1:26">
      <c r="A60" s="8">
        <v>56</v>
      </c>
      <c r="B60" s="16" t="s">
        <v>377</v>
      </c>
      <c r="C60" s="12" t="s">
        <v>378</v>
      </c>
      <c r="D60" s="12" t="s">
        <v>52</v>
      </c>
      <c r="E60" s="30" t="s">
        <v>399</v>
      </c>
      <c r="F60" s="28" t="s">
        <v>380</v>
      </c>
      <c r="G60" s="19"/>
      <c r="H60" s="28" t="s">
        <v>98</v>
      </c>
      <c r="I60" s="19" t="s">
        <v>378</v>
      </c>
      <c r="J60" s="28" t="s">
        <v>98</v>
      </c>
      <c r="K60" s="28">
        <v>15.828</v>
      </c>
      <c r="L60" s="28" t="s">
        <v>400</v>
      </c>
      <c r="M60" s="19" t="s">
        <v>39</v>
      </c>
      <c r="N60" s="28" t="s">
        <v>401</v>
      </c>
      <c r="O60" s="28" t="s">
        <v>62</v>
      </c>
      <c r="P60" s="28" t="s">
        <v>100</v>
      </c>
      <c r="Q60" s="28" t="s">
        <v>402</v>
      </c>
      <c r="R60" s="19">
        <v>0</v>
      </c>
      <c r="S60" s="28" t="s">
        <v>377</v>
      </c>
      <c r="T60" s="19"/>
      <c r="U60" s="19" t="s">
        <v>403</v>
      </c>
      <c r="V60" s="28" t="s">
        <v>62</v>
      </c>
      <c r="W60" s="51">
        <v>45110</v>
      </c>
      <c r="X60" s="19" t="s">
        <v>293</v>
      </c>
      <c r="Y60" s="19" t="s">
        <v>43</v>
      </c>
      <c r="Z60" s="56" t="s">
        <v>151</v>
      </c>
    </row>
    <row r="61" ht="75.15" spans="1:26">
      <c r="A61" s="8">
        <v>57</v>
      </c>
      <c r="B61" s="31" t="s">
        <v>404</v>
      </c>
      <c r="C61" s="31" t="s">
        <v>405</v>
      </c>
      <c r="D61" s="31" t="s">
        <v>52</v>
      </c>
      <c r="E61" s="31" t="s">
        <v>406</v>
      </c>
      <c r="F61" s="31" t="s">
        <v>404</v>
      </c>
      <c r="G61" s="31"/>
      <c r="H61" s="31" t="s">
        <v>407</v>
      </c>
      <c r="I61" s="31" t="s">
        <v>405</v>
      </c>
      <c r="J61" s="31" t="s">
        <v>408</v>
      </c>
      <c r="K61" s="31">
        <v>250</v>
      </c>
      <c r="L61" s="31">
        <v>2017</v>
      </c>
      <c r="M61" s="31" t="s">
        <v>39</v>
      </c>
      <c r="N61" s="31" t="s">
        <v>409</v>
      </c>
      <c r="O61" s="31" t="s">
        <v>147</v>
      </c>
      <c r="P61" s="31" t="s">
        <v>100</v>
      </c>
      <c r="Q61" s="31" t="s">
        <v>410</v>
      </c>
      <c r="R61" s="31">
        <v>3</v>
      </c>
      <c r="S61" s="31" t="s">
        <v>404</v>
      </c>
      <c r="T61" s="31" t="s">
        <v>411</v>
      </c>
      <c r="U61" s="12" t="s">
        <v>149</v>
      </c>
      <c r="V61" s="12" t="s">
        <v>147</v>
      </c>
      <c r="W61" s="53">
        <v>44868</v>
      </c>
      <c r="X61" s="31" t="s">
        <v>293</v>
      </c>
      <c r="Y61" s="31" t="s">
        <v>43</v>
      </c>
      <c r="Z61" s="56" t="s">
        <v>151</v>
      </c>
    </row>
    <row r="62" ht="180.3" spans="1:26">
      <c r="A62" s="8">
        <v>58</v>
      </c>
      <c r="B62" s="31" t="s">
        <v>412</v>
      </c>
      <c r="C62" s="31" t="s">
        <v>413</v>
      </c>
      <c r="D62" s="31" t="s">
        <v>52</v>
      </c>
      <c r="E62" s="31" t="s">
        <v>414</v>
      </c>
      <c r="F62" s="31" t="s">
        <v>412</v>
      </c>
      <c r="G62" s="31"/>
      <c r="H62" s="31" t="s">
        <v>415</v>
      </c>
      <c r="I62" s="31" t="s">
        <v>413</v>
      </c>
      <c r="J62" s="31" t="s">
        <v>416</v>
      </c>
      <c r="K62" s="31">
        <v>20</v>
      </c>
      <c r="L62" s="31">
        <v>2017</v>
      </c>
      <c r="M62" s="31" t="s">
        <v>417</v>
      </c>
      <c r="N62" s="31" t="s">
        <v>418</v>
      </c>
      <c r="O62" s="31" t="s">
        <v>147</v>
      </c>
      <c r="P62" s="31" t="s">
        <v>58</v>
      </c>
      <c r="Q62" s="31" t="s">
        <v>412</v>
      </c>
      <c r="R62" s="31">
        <v>0</v>
      </c>
      <c r="S62" s="31" t="s">
        <v>412</v>
      </c>
      <c r="T62" s="31" t="s">
        <v>419</v>
      </c>
      <c r="U62" s="12" t="s">
        <v>149</v>
      </c>
      <c r="V62" s="12" t="s">
        <v>147</v>
      </c>
      <c r="W62" s="53">
        <v>44868</v>
      </c>
      <c r="X62" s="31" t="s">
        <v>293</v>
      </c>
      <c r="Y62" s="31" t="s">
        <v>43</v>
      </c>
      <c r="Z62" s="56" t="s">
        <v>151</v>
      </c>
    </row>
    <row r="63" ht="240.4" spans="1:26">
      <c r="A63" s="8">
        <v>59</v>
      </c>
      <c r="B63" s="31" t="s">
        <v>404</v>
      </c>
      <c r="C63" s="31" t="s">
        <v>405</v>
      </c>
      <c r="D63" s="31" t="s">
        <v>52</v>
      </c>
      <c r="E63" s="31" t="s">
        <v>420</v>
      </c>
      <c r="F63" s="31" t="s">
        <v>404</v>
      </c>
      <c r="G63" s="31"/>
      <c r="H63" s="31" t="s">
        <v>421</v>
      </c>
      <c r="I63" s="31" t="s">
        <v>405</v>
      </c>
      <c r="J63" s="31" t="s">
        <v>422</v>
      </c>
      <c r="K63" s="31">
        <v>25</v>
      </c>
      <c r="L63" s="31">
        <v>2017</v>
      </c>
      <c r="M63" s="31" t="s">
        <v>423</v>
      </c>
      <c r="N63" s="31" t="s">
        <v>424</v>
      </c>
      <c r="O63" s="31" t="s">
        <v>147</v>
      </c>
      <c r="P63" s="31" t="s">
        <v>100</v>
      </c>
      <c r="Q63" s="31" t="s">
        <v>425</v>
      </c>
      <c r="R63" s="31">
        <v>0</v>
      </c>
      <c r="S63" s="31" t="s">
        <v>404</v>
      </c>
      <c r="T63" s="31" t="s">
        <v>411</v>
      </c>
      <c r="U63" s="12" t="s">
        <v>149</v>
      </c>
      <c r="V63" s="12" t="s">
        <v>147</v>
      </c>
      <c r="W63" s="53">
        <v>44868</v>
      </c>
      <c r="X63" s="31" t="s">
        <v>293</v>
      </c>
      <c r="Y63" s="31" t="s">
        <v>43</v>
      </c>
      <c r="Z63" s="56" t="s">
        <v>151</v>
      </c>
    </row>
    <row r="64" ht="240.4" spans="1:26">
      <c r="A64" s="8">
        <v>60</v>
      </c>
      <c r="B64" s="31" t="s">
        <v>404</v>
      </c>
      <c r="C64" s="31" t="s">
        <v>405</v>
      </c>
      <c r="D64" s="31" t="s">
        <v>52</v>
      </c>
      <c r="E64" s="31" t="s">
        <v>426</v>
      </c>
      <c r="F64" s="31" t="s">
        <v>404</v>
      </c>
      <c r="G64" s="31"/>
      <c r="H64" s="31" t="s">
        <v>427</v>
      </c>
      <c r="I64" s="31" t="s">
        <v>405</v>
      </c>
      <c r="J64" s="31" t="s">
        <v>428</v>
      </c>
      <c r="K64" s="31">
        <v>46</v>
      </c>
      <c r="L64" s="31">
        <v>2017</v>
      </c>
      <c r="M64" s="31" t="s">
        <v>423</v>
      </c>
      <c r="N64" s="31" t="s">
        <v>424</v>
      </c>
      <c r="O64" s="31" t="s">
        <v>147</v>
      </c>
      <c r="P64" s="31" t="s">
        <v>100</v>
      </c>
      <c r="Q64" s="31" t="s">
        <v>429</v>
      </c>
      <c r="R64" s="31">
        <v>0</v>
      </c>
      <c r="S64" s="31" t="s">
        <v>404</v>
      </c>
      <c r="T64" s="31" t="s">
        <v>411</v>
      </c>
      <c r="U64" s="12" t="s">
        <v>149</v>
      </c>
      <c r="V64" s="12" t="s">
        <v>147</v>
      </c>
      <c r="W64" s="53">
        <v>44868</v>
      </c>
      <c r="X64" s="31" t="s">
        <v>293</v>
      </c>
      <c r="Y64" s="31" t="s">
        <v>43</v>
      </c>
      <c r="Z64" s="56" t="s">
        <v>151</v>
      </c>
    </row>
    <row r="65" ht="150.25" spans="1:26">
      <c r="A65" s="8">
        <v>61</v>
      </c>
      <c r="B65" s="31" t="s">
        <v>404</v>
      </c>
      <c r="C65" s="31" t="s">
        <v>405</v>
      </c>
      <c r="D65" s="31" t="s">
        <v>52</v>
      </c>
      <c r="E65" s="31" t="s">
        <v>430</v>
      </c>
      <c r="F65" s="31" t="s">
        <v>404</v>
      </c>
      <c r="G65" s="31"/>
      <c r="H65" s="31" t="s">
        <v>431</v>
      </c>
      <c r="I65" s="31" t="s">
        <v>405</v>
      </c>
      <c r="J65" s="31" t="s">
        <v>432</v>
      </c>
      <c r="K65" s="31">
        <v>30</v>
      </c>
      <c r="L65" s="31">
        <v>2017</v>
      </c>
      <c r="M65" s="31" t="s">
        <v>300</v>
      </c>
      <c r="N65" s="31" t="s">
        <v>433</v>
      </c>
      <c r="O65" s="31" t="s">
        <v>147</v>
      </c>
      <c r="P65" s="31" t="s">
        <v>100</v>
      </c>
      <c r="Q65" s="31" t="s">
        <v>434</v>
      </c>
      <c r="R65" s="31">
        <v>0</v>
      </c>
      <c r="S65" s="31" t="s">
        <v>404</v>
      </c>
      <c r="T65" s="31" t="s">
        <v>411</v>
      </c>
      <c r="U65" s="12" t="s">
        <v>149</v>
      </c>
      <c r="V65" s="12" t="s">
        <v>147</v>
      </c>
      <c r="W65" s="53">
        <v>44868</v>
      </c>
      <c r="X65" s="31" t="s">
        <v>293</v>
      </c>
      <c r="Y65" s="31" t="s">
        <v>43</v>
      </c>
      <c r="Z65" s="56" t="s">
        <v>151</v>
      </c>
    </row>
    <row r="66" ht="150.25" spans="1:26">
      <c r="A66" s="8">
        <v>62</v>
      </c>
      <c r="B66" s="31" t="s">
        <v>404</v>
      </c>
      <c r="C66" s="31" t="s">
        <v>405</v>
      </c>
      <c r="D66" s="31" t="s">
        <v>52</v>
      </c>
      <c r="E66" s="31" t="s">
        <v>435</v>
      </c>
      <c r="F66" s="31" t="s">
        <v>404</v>
      </c>
      <c r="G66" s="31"/>
      <c r="H66" s="31" t="s">
        <v>436</v>
      </c>
      <c r="I66" s="31" t="s">
        <v>405</v>
      </c>
      <c r="J66" s="31" t="s">
        <v>437</v>
      </c>
      <c r="K66" s="31">
        <v>100</v>
      </c>
      <c r="L66" s="31">
        <v>2017</v>
      </c>
      <c r="M66" s="31" t="s">
        <v>39</v>
      </c>
      <c r="N66" s="31" t="s">
        <v>433</v>
      </c>
      <c r="O66" s="31" t="s">
        <v>147</v>
      </c>
      <c r="P66" s="31" t="s">
        <v>58</v>
      </c>
      <c r="Q66" s="31" t="s">
        <v>438</v>
      </c>
      <c r="R66" s="31">
        <v>5</v>
      </c>
      <c r="S66" s="31" t="s">
        <v>404</v>
      </c>
      <c r="T66" s="31" t="s">
        <v>411</v>
      </c>
      <c r="U66" s="12" t="s">
        <v>149</v>
      </c>
      <c r="V66" s="12" t="s">
        <v>147</v>
      </c>
      <c r="W66" s="53">
        <v>44868</v>
      </c>
      <c r="X66" s="31" t="s">
        <v>293</v>
      </c>
      <c r="Y66" s="31" t="s">
        <v>43</v>
      </c>
      <c r="Z66" s="56" t="s">
        <v>151</v>
      </c>
    </row>
    <row r="67" ht="150.25" spans="1:26">
      <c r="A67" s="8">
        <v>63</v>
      </c>
      <c r="B67" s="31" t="s">
        <v>404</v>
      </c>
      <c r="C67" s="31" t="s">
        <v>405</v>
      </c>
      <c r="D67" s="31" t="s">
        <v>52</v>
      </c>
      <c r="E67" s="31" t="s">
        <v>439</v>
      </c>
      <c r="F67" s="31" t="s">
        <v>404</v>
      </c>
      <c r="G67" s="31"/>
      <c r="H67" s="31" t="s">
        <v>440</v>
      </c>
      <c r="I67" s="31" t="s">
        <v>405</v>
      </c>
      <c r="J67" s="31" t="s">
        <v>441</v>
      </c>
      <c r="K67" s="31">
        <v>30</v>
      </c>
      <c r="L67" s="31">
        <v>2017</v>
      </c>
      <c r="M67" s="31" t="s">
        <v>300</v>
      </c>
      <c r="N67" s="31" t="s">
        <v>433</v>
      </c>
      <c r="O67" s="31" t="s">
        <v>147</v>
      </c>
      <c r="P67" s="31" t="s">
        <v>100</v>
      </c>
      <c r="Q67" s="31" t="s">
        <v>442</v>
      </c>
      <c r="R67" s="31">
        <v>0</v>
      </c>
      <c r="S67" s="31" t="s">
        <v>404</v>
      </c>
      <c r="T67" s="31" t="s">
        <v>411</v>
      </c>
      <c r="U67" s="12" t="s">
        <v>149</v>
      </c>
      <c r="V67" s="12" t="s">
        <v>147</v>
      </c>
      <c r="W67" s="53">
        <v>44868</v>
      </c>
      <c r="X67" s="31" t="s">
        <v>293</v>
      </c>
      <c r="Y67" s="31" t="s">
        <v>43</v>
      </c>
      <c r="Z67" s="56" t="s">
        <v>151</v>
      </c>
    </row>
    <row r="68" ht="195.35" spans="1:26">
      <c r="A68" s="8">
        <v>64</v>
      </c>
      <c r="B68" s="31" t="s">
        <v>443</v>
      </c>
      <c r="C68" s="31" t="s">
        <v>444</v>
      </c>
      <c r="D68" s="31" t="s">
        <v>52</v>
      </c>
      <c r="E68" s="31" t="s">
        <v>445</v>
      </c>
      <c r="F68" s="31" t="s">
        <v>443</v>
      </c>
      <c r="G68" s="57">
        <v>0.238</v>
      </c>
      <c r="H68" s="31" t="s">
        <v>446</v>
      </c>
      <c r="I68" s="31" t="s">
        <v>444</v>
      </c>
      <c r="J68" s="31" t="s">
        <v>447</v>
      </c>
      <c r="K68" s="31">
        <v>300</v>
      </c>
      <c r="L68" s="31">
        <v>2017</v>
      </c>
      <c r="M68" s="31" t="s">
        <v>39</v>
      </c>
      <c r="N68" s="31" t="s">
        <v>448</v>
      </c>
      <c r="O68" s="31" t="s">
        <v>147</v>
      </c>
      <c r="P68" s="31" t="s">
        <v>100</v>
      </c>
      <c r="Q68" s="31" t="s">
        <v>449</v>
      </c>
      <c r="R68" s="31">
        <v>10</v>
      </c>
      <c r="S68" s="31" t="s">
        <v>443</v>
      </c>
      <c r="T68" s="31" t="s">
        <v>450</v>
      </c>
      <c r="U68" s="12" t="s">
        <v>149</v>
      </c>
      <c r="V68" s="12" t="s">
        <v>147</v>
      </c>
      <c r="W68" s="53">
        <v>44868</v>
      </c>
      <c r="X68" s="31" t="s">
        <v>293</v>
      </c>
      <c r="Y68" s="31" t="s">
        <v>43</v>
      </c>
      <c r="Z68" s="56" t="s">
        <v>151</v>
      </c>
    </row>
    <row r="69" ht="210.35" spans="1:26">
      <c r="A69" s="8">
        <v>65</v>
      </c>
      <c r="B69" s="31" t="s">
        <v>451</v>
      </c>
      <c r="C69" s="31" t="s">
        <v>135</v>
      </c>
      <c r="D69" s="31" t="s">
        <v>52</v>
      </c>
      <c r="E69" s="31" t="s">
        <v>452</v>
      </c>
      <c r="F69" s="31" t="s">
        <v>451</v>
      </c>
      <c r="G69" s="58">
        <v>1</v>
      </c>
      <c r="H69" s="31" t="s">
        <v>453</v>
      </c>
      <c r="I69" s="31" t="s">
        <v>135</v>
      </c>
      <c r="J69" s="31" t="s">
        <v>454</v>
      </c>
      <c r="K69" s="31">
        <v>64</v>
      </c>
      <c r="L69" s="31">
        <v>2018</v>
      </c>
      <c r="M69" s="31" t="s">
        <v>423</v>
      </c>
      <c r="N69" s="31" t="s">
        <v>363</v>
      </c>
      <c r="O69" s="31" t="s">
        <v>147</v>
      </c>
      <c r="P69" s="31" t="s">
        <v>42</v>
      </c>
      <c r="Q69" s="31" t="s">
        <v>455</v>
      </c>
      <c r="R69" s="31">
        <v>0</v>
      </c>
      <c r="S69" s="31" t="s">
        <v>451</v>
      </c>
      <c r="T69" s="31" t="s">
        <v>456</v>
      </c>
      <c r="U69" s="12" t="s">
        <v>149</v>
      </c>
      <c r="V69" s="12" t="s">
        <v>147</v>
      </c>
      <c r="W69" s="53">
        <v>44868</v>
      </c>
      <c r="X69" s="31" t="s">
        <v>293</v>
      </c>
      <c r="Y69" s="31" t="s">
        <v>43</v>
      </c>
      <c r="Z69" s="56" t="s">
        <v>151</v>
      </c>
    </row>
    <row r="70" ht="210.35" spans="1:26">
      <c r="A70" s="8">
        <v>66</v>
      </c>
      <c r="B70" s="31" t="s">
        <v>451</v>
      </c>
      <c r="C70" s="31" t="s">
        <v>135</v>
      </c>
      <c r="D70" s="31" t="s">
        <v>52</v>
      </c>
      <c r="E70" s="31" t="s">
        <v>457</v>
      </c>
      <c r="F70" s="31" t="s">
        <v>451</v>
      </c>
      <c r="G70" s="58">
        <v>1</v>
      </c>
      <c r="H70" s="31" t="s">
        <v>458</v>
      </c>
      <c r="I70" s="31" t="s">
        <v>135</v>
      </c>
      <c r="J70" s="31" t="s">
        <v>459</v>
      </c>
      <c r="K70" s="31">
        <v>20</v>
      </c>
      <c r="L70" s="31">
        <v>2019</v>
      </c>
      <c r="M70" s="31" t="s">
        <v>460</v>
      </c>
      <c r="N70" s="31" t="s">
        <v>461</v>
      </c>
      <c r="O70" s="28" t="s">
        <v>62</v>
      </c>
      <c r="P70" s="31" t="s">
        <v>42</v>
      </c>
      <c r="Q70" s="31" t="s">
        <v>455</v>
      </c>
      <c r="R70" s="31">
        <v>5</v>
      </c>
      <c r="S70" s="31" t="s">
        <v>451</v>
      </c>
      <c r="T70" s="31" t="s">
        <v>456</v>
      </c>
      <c r="U70" s="19" t="s">
        <v>403</v>
      </c>
      <c r="V70" s="28" t="s">
        <v>62</v>
      </c>
      <c r="W70" s="53">
        <v>44868</v>
      </c>
      <c r="X70" s="31" t="s">
        <v>293</v>
      </c>
      <c r="Y70" s="31" t="s">
        <v>43</v>
      </c>
      <c r="Z70" s="56" t="s">
        <v>151</v>
      </c>
    </row>
    <row r="71" ht="255.45" spans="1:26">
      <c r="A71" s="8">
        <v>67</v>
      </c>
      <c r="B71" s="31" t="s">
        <v>412</v>
      </c>
      <c r="C71" s="31" t="s">
        <v>413</v>
      </c>
      <c r="D71" s="31" t="s">
        <v>52</v>
      </c>
      <c r="E71" s="31" t="s">
        <v>462</v>
      </c>
      <c r="F71" s="31" t="s">
        <v>412</v>
      </c>
      <c r="G71" s="31"/>
      <c r="H71" s="31" t="s">
        <v>211</v>
      </c>
      <c r="I71" s="31" t="s">
        <v>413</v>
      </c>
      <c r="J71" s="31" t="s">
        <v>463</v>
      </c>
      <c r="K71" s="31">
        <v>100</v>
      </c>
      <c r="L71" s="31">
        <v>2016</v>
      </c>
      <c r="M71" s="31" t="s">
        <v>39</v>
      </c>
      <c r="N71" s="31" t="s">
        <v>464</v>
      </c>
      <c r="O71" s="31" t="s">
        <v>147</v>
      </c>
      <c r="P71" s="31" t="s">
        <v>100</v>
      </c>
      <c r="Q71" s="31" t="s">
        <v>412</v>
      </c>
      <c r="R71" s="31">
        <v>2</v>
      </c>
      <c r="S71" s="31" t="s">
        <v>412</v>
      </c>
      <c r="T71" s="31" t="s">
        <v>419</v>
      </c>
      <c r="U71" s="12" t="s">
        <v>149</v>
      </c>
      <c r="V71" s="12" t="s">
        <v>147</v>
      </c>
      <c r="W71" s="53">
        <v>44868</v>
      </c>
      <c r="X71" s="31" t="s">
        <v>293</v>
      </c>
      <c r="Y71" s="31" t="s">
        <v>43</v>
      </c>
      <c r="Z71" s="56" t="s">
        <v>151</v>
      </c>
    </row>
    <row r="72" ht="210.35" spans="1:26">
      <c r="A72" s="8">
        <v>68</v>
      </c>
      <c r="B72" s="31" t="s">
        <v>451</v>
      </c>
      <c r="C72" s="31" t="s">
        <v>135</v>
      </c>
      <c r="D72" s="31" t="s">
        <v>52</v>
      </c>
      <c r="E72" s="31" t="s">
        <v>465</v>
      </c>
      <c r="F72" s="31" t="s">
        <v>451</v>
      </c>
      <c r="G72" s="31"/>
      <c r="H72" s="31" t="s">
        <v>466</v>
      </c>
      <c r="I72" s="31" t="s">
        <v>135</v>
      </c>
      <c r="J72" s="31" t="s">
        <v>467</v>
      </c>
      <c r="K72" s="31">
        <v>66.53</v>
      </c>
      <c r="L72" s="31">
        <v>2020</v>
      </c>
      <c r="M72" s="31" t="s">
        <v>39</v>
      </c>
      <c r="N72" s="31" t="s">
        <v>468</v>
      </c>
      <c r="O72" s="31" t="s">
        <v>147</v>
      </c>
      <c r="P72" s="31" t="s">
        <v>100</v>
      </c>
      <c r="Q72" s="31" t="s">
        <v>455</v>
      </c>
      <c r="R72" s="31">
        <v>5</v>
      </c>
      <c r="S72" s="31" t="s">
        <v>451</v>
      </c>
      <c r="T72" s="31" t="s">
        <v>456</v>
      </c>
      <c r="U72" s="12" t="s">
        <v>149</v>
      </c>
      <c r="V72" s="12" t="s">
        <v>147</v>
      </c>
      <c r="W72" s="53">
        <v>44868</v>
      </c>
      <c r="X72" s="31" t="s">
        <v>293</v>
      </c>
      <c r="Y72" s="31" t="s">
        <v>43</v>
      </c>
      <c r="Z72" s="56" t="s">
        <v>151</v>
      </c>
    </row>
    <row r="73" ht="225.4" spans="1:26">
      <c r="A73" s="8">
        <v>69</v>
      </c>
      <c r="B73" s="31" t="s">
        <v>469</v>
      </c>
      <c r="C73" s="31" t="s">
        <v>470</v>
      </c>
      <c r="D73" s="31" t="s">
        <v>52</v>
      </c>
      <c r="E73" s="31" t="s">
        <v>471</v>
      </c>
      <c r="F73" s="31" t="s">
        <v>469</v>
      </c>
      <c r="G73" s="58">
        <v>1</v>
      </c>
      <c r="H73" s="31" t="s">
        <v>472</v>
      </c>
      <c r="I73" s="31" t="s">
        <v>470</v>
      </c>
      <c r="J73" s="31" t="s">
        <v>473</v>
      </c>
      <c r="K73" s="31">
        <v>13.16</v>
      </c>
      <c r="L73" s="31">
        <v>2020</v>
      </c>
      <c r="M73" s="31" t="s">
        <v>423</v>
      </c>
      <c r="N73" s="31" t="s">
        <v>474</v>
      </c>
      <c r="O73" s="31" t="s">
        <v>147</v>
      </c>
      <c r="P73" s="31" t="s">
        <v>42</v>
      </c>
      <c r="Q73" s="31" t="s">
        <v>469</v>
      </c>
      <c r="R73" s="31">
        <v>0</v>
      </c>
      <c r="S73" s="31" t="s">
        <v>469</v>
      </c>
      <c r="T73" s="31" t="s">
        <v>475</v>
      </c>
      <c r="U73" s="12" t="s">
        <v>149</v>
      </c>
      <c r="V73" s="12" t="s">
        <v>147</v>
      </c>
      <c r="W73" s="53">
        <v>44868</v>
      </c>
      <c r="X73" s="31" t="s">
        <v>293</v>
      </c>
      <c r="Y73" s="31" t="s">
        <v>43</v>
      </c>
      <c r="Z73" s="56" t="s">
        <v>151</v>
      </c>
    </row>
    <row r="74" ht="225.4" spans="1:26">
      <c r="A74" s="8">
        <v>70</v>
      </c>
      <c r="B74" s="31" t="s">
        <v>443</v>
      </c>
      <c r="C74" s="31" t="s">
        <v>444</v>
      </c>
      <c r="D74" s="31" t="s">
        <v>52</v>
      </c>
      <c r="E74" s="31" t="s">
        <v>476</v>
      </c>
      <c r="F74" s="31" t="s">
        <v>443</v>
      </c>
      <c r="G74" s="58">
        <v>1</v>
      </c>
      <c r="H74" s="31" t="s">
        <v>477</v>
      </c>
      <c r="I74" s="31" t="s">
        <v>444</v>
      </c>
      <c r="J74" s="31" t="s">
        <v>478</v>
      </c>
      <c r="K74" s="31">
        <v>390.842537</v>
      </c>
      <c r="L74" s="31">
        <v>2020</v>
      </c>
      <c r="M74" s="31" t="s">
        <v>39</v>
      </c>
      <c r="N74" s="31" t="s">
        <v>474</v>
      </c>
      <c r="O74" s="31" t="s">
        <v>147</v>
      </c>
      <c r="P74" s="31" t="s">
        <v>58</v>
      </c>
      <c r="Q74" s="31" t="s">
        <v>443</v>
      </c>
      <c r="R74" s="31">
        <v>2</v>
      </c>
      <c r="S74" s="31" t="s">
        <v>443</v>
      </c>
      <c r="T74" s="31" t="s">
        <v>450</v>
      </c>
      <c r="U74" s="12" t="s">
        <v>149</v>
      </c>
      <c r="V74" s="12" t="s">
        <v>147</v>
      </c>
      <c r="W74" s="53">
        <v>44868</v>
      </c>
      <c r="X74" s="31" t="s">
        <v>293</v>
      </c>
      <c r="Y74" s="31" t="s">
        <v>43</v>
      </c>
      <c r="Z74" s="56" t="s">
        <v>151</v>
      </c>
    </row>
    <row r="75" ht="225.4" spans="1:26">
      <c r="A75" s="8">
        <v>71</v>
      </c>
      <c r="B75" s="31" t="s">
        <v>412</v>
      </c>
      <c r="C75" s="31" t="s">
        <v>413</v>
      </c>
      <c r="D75" s="31" t="s">
        <v>52</v>
      </c>
      <c r="E75" s="31" t="s">
        <v>479</v>
      </c>
      <c r="F75" s="31" t="s">
        <v>412</v>
      </c>
      <c r="G75" s="58">
        <v>1</v>
      </c>
      <c r="H75" s="31" t="s">
        <v>477</v>
      </c>
      <c r="I75" s="31" t="s">
        <v>413</v>
      </c>
      <c r="J75" s="31" t="s">
        <v>480</v>
      </c>
      <c r="K75" s="31">
        <v>676.882342</v>
      </c>
      <c r="L75" s="31">
        <v>2020</v>
      </c>
      <c r="M75" s="31" t="s">
        <v>39</v>
      </c>
      <c r="N75" s="31" t="s">
        <v>474</v>
      </c>
      <c r="O75" s="31" t="s">
        <v>147</v>
      </c>
      <c r="P75" s="31" t="s">
        <v>58</v>
      </c>
      <c r="Q75" s="31" t="s">
        <v>412</v>
      </c>
      <c r="R75" s="31">
        <v>5</v>
      </c>
      <c r="S75" s="31" t="s">
        <v>412</v>
      </c>
      <c r="T75" s="31" t="s">
        <v>419</v>
      </c>
      <c r="U75" s="12" t="s">
        <v>149</v>
      </c>
      <c r="V75" s="12" t="s">
        <v>147</v>
      </c>
      <c r="W75" s="53">
        <v>44868</v>
      </c>
      <c r="X75" s="31" t="s">
        <v>293</v>
      </c>
      <c r="Y75" s="31" t="s">
        <v>43</v>
      </c>
      <c r="Z75" s="56" t="s">
        <v>151</v>
      </c>
    </row>
    <row r="76" ht="225.4" spans="1:26">
      <c r="A76" s="8">
        <v>72</v>
      </c>
      <c r="B76" s="31" t="s">
        <v>481</v>
      </c>
      <c r="C76" s="31" t="s">
        <v>482</v>
      </c>
      <c r="D76" s="31" t="s">
        <v>52</v>
      </c>
      <c r="E76" s="31" t="s">
        <v>483</v>
      </c>
      <c r="F76" s="31" t="s">
        <v>481</v>
      </c>
      <c r="G76" s="58">
        <v>1</v>
      </c>
      <c r="H76" s="31" t="s">
        <v>484</v>
      </c>
      <c r="I76" s="31" t="s">
        <v>482</v>
      </c>
      <c r="J76" s="31" t="s">
        <v>485</v>
      </c>
      <c r="K76" s="31">
        <v>456.46</v>
      </c>
      <c r="L76" s="31">
        <v>2020</v>
      </c>
      <c r="M76" s="31" t="s">
        <v>39</v>
      </c>
      <c r="N76" s="31" t="s">
        <v>474</v>
      </c>
      <c r="O76" s="31" t="s">
        <v>147</v>
      </c>
      <c r="P76" s="31" t="s">
        <v>58</v>
      </c>
      <c r="Q76" s="31" t="s">
        <v>481</v>
      </c>
      <c r="R76" s="31">
        <v>5</v>
      </c>
      <c r="S76" s="31" t="s">
        <v>481</v>
      </c>
      <c r="T76" s="31" t="s">
        <v>486</v>
      </c>
      <c r="U76" s="12" t="s">
        <v>149</v>
      </c>
      <c r="V76" s="12" t="s">
        <v>147</v>
      </c>
      <c r="W76" s="53">
        <v>44868</v>
      </c>
      <c r="X76" s="31" t="s">
        <v>293</v>
      </c>
      <c r="Y76" s="31" t="s">
        <v>43</v>
      </c>
      <c r="Z76" s="56" t="s">
        <v>151</v>
      </c>
    </row>
    <row r="77" ht="225.4" spans="1:26">
      <c r="A77" s="8">
        <v>73</v>
      </c>
      <c r="B77" s="31" t="s">
        <v>404</v>
      </c>
      <c r="C77" s="31" t="s">
        <v>405</v>
      </c>
      <c r="D77" s="31" t="s">
        <v>52</v>
      </c>
      <c r="E77" s="31" t="s">
        <v>487</v>
      </c>
      <c r="F77" s="31" t="s">
        <v>404</v>
      </c>
      <c r="G77" s="58">
        <v>1</v>
      </c>
      <c r="H77" s="31" t="s">
        <v>484</v>
      </c>
      <c r="I77" s="31" t="s">
        <v>405</v>
      </c>
      <c r="J77" s="31" t="s">
        <v>488</v>
      </c>
      <c r="K77" s="31">
        <v>273.017427</v>
      </c>
      <c r="L77" s="31">
        <v>2020</v>
      </c>
      <c r="M77" s="31" t="s">
        <v>39</v>
      </c>
      <c r="N77" s="31" t="s">
        <v>474</v>
      </c>
      <c r="O77" s="31" t="s">
        <v>147</v>
      </c>
      <c r="P77" s="31" t="s">
        <v>58</v>
      </c>
      <c r="Q77" s="31" t="s">
        <v>404</v>
      </c>
      <c r="R77" s="31">
        <v>10</v>
      </c>
      <c r="S77" s="31" t="s">
        <v>404</v>
      </c>
      <c r="T77" s="31" t="s">
        <v>411</v>
      </c>
      <c r="U77" s="12" t="s">
        <v>149</v>
      </c>
      <c r="V77" s="12" t="s">
        <v>147</v>
      </c>
      <c r="W77" s="53">
        <v>44868</v>
      </c>
      <c r="X77" s="31" t="s">
        <v>293</v>
      </c>
      <c r="Y77" s="31" t="s">
        <v>43</v>
      </c>
      <c r="Z77" s="56" t="s">
        <v>151</v>
      </c>
    </row>
    <row r="78" ht="105.2" spans="1:26">
      <c r="A78" s="8">
        <v>74</v>
      </c>
      <c r="B78" s="31" t="s">
        <v>451</v>
      </c>
      <c r="C78" s="31" t="s">
        <v>135</v>
      </c>
      <c r="D78" s="31" t="s">
        <v>52</v>
      </c>
      <c r="E78" s="31" t="s">
        <v>489</v>
      </c>
      <c r="F78" s="31" t="s">
        <v>451</v>
      </c>
      <c r="G78" s="58">
        <v>1</v>
      </c>
      <c r="H78" s="31" t="s">
        <v>490</v>
      </c>
      <c r="I78" s="31" t="s">
        <v>135</v>
      </c>
      <c r="J78" s="31" t="s">
        <v>491</v>
      </c>
      <c r="K78" s="31">
        <v>18.38907</v>
      </c>
      <c r="L78" s="31">
        <v>2021</v>
      </c>
      <c r="M78" s="31" t="s">
        <v>39</v>
      </c>
      <c r="N78" s="31" t="s">
        <v>492</v>
      </c>
      <c r="O78" s="28" t="s">
        <v>62</v>
      </c>
      <c r="P78" s="31" t="s">
        <v>42</v>
      </c>
      <c r="Q78" s="31" t="s">
        <v>455</v>
      </c>
      <c r="R78" s="31">
        <v>2</v>
      </c>
      <c r="S78" s="31" t="s">
        <v>451</v>
      </c>
      <c r="T78" s="31" t="s">
        <v>456</v>
      </c>
      <c r="U78" s="19" t="s">
        <v>403</v>
      </c>
      <c r="V78" s="28" t="s">
        <v>62</v>
      </c>
      <c r="W78" s="53">
        <v>45159</v>
      </c>
      <c r="X78" s="31" t="s">
        <v>293</v>
      </c>
      <c r="Y78" s="31" t="s">
        <v>43</v>
      </c>
      <c r="Z78" s="56" t="s">
        <v>151</v>
      </c>
    </row>
    <row r="79" ht="330.55" spans="1:26">
      <c r="A79" s="8">
        <v>75</v>
      </c>
      <c r="B79" s="31" t="s">
        <v>412</v>
      </c>
      <c r="C79" s="31" t="s">
        <v>413</v>
      </c>
      <c r="D79" s="31" t="s">
        <v>52</v>
      </c>
      <c r="E79" s="31" t="s">
        <v>493</v>
      </c>
      <c r="F79" s="31" t="s">
        <v>412</v>
      </c>
      <c r="G79" s="58">
        <v>1</v>
      </c>
      <c r="H79" s="31" t="s">
        <v>494</v>
      </c>
      <c r="I79" s="31" t="s">
        <v>413</v>
      </c>
      <c r="J79" s="31" t="s">
        <v>495</v>
      </c>
      <c r="K79" s="31">
        <v>26.388</v>
      </c>
      <c r="L79" s="31">
        <v>2022</v>
      </c>
      <c r="M79" s="31" t="s">
        <v>39</v>
      </c>
      <c r="N79" s="31" t="s">
        <v>496</v>
      </c>
      <c r="O79" s="31" t="s">
        <v>147</v>
      </c>
      <c r="P79" s="31" t="s">
        <v>42</v>
      </c>
      <c r="Q79" s="31" t="s">
        <v>412</v>
      </c>
      <c r="R79" s="31">
        <v>3</v>
      </c>
      <c r="S79" s="31" t="s">
        <v>412</v>
      </c>
      <c r="T79" s="31" t="s">
        <v>419</v>
      </c>
      <c r="U79" s="12" t="s">
        <v>149</v>
      </c>
      <c r="V79" s="12" t="s">
        <v>147</v>
      </c>
      <c r="W79" s="53">
        <v>45159</v>
      </c>
      <c r="X79" s="31" t="s">
        <v>293</v>
      </c>
      <c r="Y79" s="31" t="s">
        <v>43</v>
      </c>
      <c r="Z79" s="56" t="s">
        <v>151</v>
      </c>
    </row>
    <row r="80" ht="210.35" spans="1:26">
      <c r="A80" s="8">
        <v>76</v>
      </c>
      <c r="B80" s="31" t="s">
        <v>451</v>
      </c>
      <c r="C80" s="31" t="s">
        <v>135</v>
      </c>
      <c r="D80" s="31" t="s">
        <v>52</v>
      </c>
      <c r="E80" s="31" t="s">
        <v>490</v>
      </c>
      <c r="F80" s="31" t="s">
        <v>451</v>
      </c>
      <c r="G80" s="58">
        <v>1</v>
      </c>
      <c r="H80" s="31" t="s">
        <v>490</v>
      </c>
      <c r="I80" s="31" t="s">
        <v>135</v>
      </c>
      <c r="J80" s="31" t="s">
        <v>497</v>
      </c>
      <c r="K80" s="31">
        <v>18.434398</v>
      </c>
      <c r="L80" s="31">
        <v>2022</v>
      </c>
      <c r="M80" s="31" t="s">
        <v>39</v>
      </c>
      <c r="N80" s="31" t="s">
        <v>498</v>
      </c>
      <c r="O80" s="28" t="s">
        <v>62</v>
      </c>
      <c r="P80" s="31" t="s">
        <v>42</v>
      </c>
      <c r="Q80" s="31" t="s">
        <v>455</v>
      </c>
      <c r="R80" s="31">
        <v>2</v>
      </c>
      <c r="S80" s="31" t="s">
        <v>451</v>
      </c>
      <c r="T80" s="31" t="s">
        <v>456</v>
      </c>
      <c r="U80" s="19" t="s">
        <v>403</v>
      </c>
      <c r="V80" s="28" t="s">
        <v>62</v>
      </c>
      <c r="W80" s="53">
        <v>45159</v>
      </c>
      <c r="X80" s="31" t="s">
        <v>293</v>
      </c>
      <c r="Y80" s="31" t="s">
        <v>43</v>
      </c>
      <c r="Z80" s="56" t="s">
        <v>151</v>
      </c>
    </row>
    <row r="81" ht="75.15" spans="1:26">
      <c r="A81" s="8">
        <v>77</v>
      </c>
      <c r="B81" s="12" t="s">
        <v>499</v>
      </c>
      <c r="C81" s="12" t="s">
        <v>500</v>
      </c>
      <c r="D81" s="12" t="s">
        <v>52</v>
      </c>
      <c r="E81" s="12" t="s">
        <v>501</v>
      </c>
      <c r="F81" s="12" t="s">
        <v>502</v>
      </c>
      <c r="G81" s="59">
        <v>1</v>
      </c>
      <c r="H81" s="12" t="s">
        <v>155</v>
      </c>
      <c r="I81" s="12" t="s">
        <v>503</v>
      </c>
      <c r="J81" s="12" t="s">
        <v>504</v>
      </c>
      <c r="K81" s="12">
        <v>23</v>
      </c>
      <c r="L81" s="66">
        <v>43374</v>
      </c>
      <c r="M81" s="12" t="s">
        <v>505</v>
      </c>
      <c r="N81" s="12" t="s">
        <v>506</v>
      </c>
      <c r="O81" s="12" t="s">
        <v>147</v>
      </c>
      <c r="P81" s="12" t="s">
        <v>58</v>
      </c>
      <c r="Q81" s="12" t="s">
        <v>502</v>
      </c>
      <c r="R81" s="12">
        <v>2</v>
      </c>
      <c r="S81" s="12" t="s">
        <v>502</v>
      </c>
      <c r="T81" s="12" t="s">
        <v>507</v>
      </c>
      <c r="U81" s="12" t="s">
        <v>149</v>
      </c>
      <c r="V81" s="12" t="s">
        <v>147</v>
      </c>
      <c r="W81" s="53">
        <v>44868</v>
      </c>
      <c r="X81" s="31" t="s">
        <v>293</v>
      </c>
      <c r="Y81" s="31" t="s">
        <v>43</v>
      </c>
      <c r="Z81" s="56" t="s">
        <v>151</v>
      </c>
    </row>
    <row r="82" ht="45.1" spans="1:26">
      <c r="A82" s="8">
        <v>78</v>
      </c>
      <c r="B82" s="20" t="s">
        <v>508</v>
      </c>
      <c r="C82" s="20" t="s">
        <v>508</v>
      </c>
      <c r="D82" s="19" t="s">
        <v>217</v>
      </c>
      <c r="E82" s="16" t="s">
        <v>509</v>
      </c>
      <c r="F82" s="20" t="s">
        <v>508</v>
      </c>
      <c r="G82" s="37">
        <v>173.2</v>
      </c>
      <c r="H82" s="60" t="s">
        <v>82</v>
      </c>
      <c r="I82" s="37" t="s">
        <v>510</v>
      </c>
      <c r="J82" s="60" t="s">
        <v>82</v>
      </c>
      <c r="K82" s="37">
        <v>173.2</v>
      </c>
      <c r="L82" s="37">
        <v>2017</v>
      </c>
      <c r="M82" s="20" t="s">
        <v>185</v>
      </c>
      <c r="N82" s="65" t="s">
        <v>511</v>
      </c>
      <c r="O82" s="19" t="s">
        <v>147</v>
      </c>
      <c r="P82" s="65" t="s">
        <v>58</v>
      </c>
      <c r="Q82" s="20" t="s">
        <v>508</v>
      </c>
      <c r="R82" s="19" t="s">
        <v>185</v>
      </c>
      <c r="S82" s="20" t="s">
        <v>508</v>
      </c>
      <c r="T82" s="20" t="s">
        <v>512</v>
      </c>
      <c r="U82" s="12" t="s">
        <v>149</v>
      </c>
      <c r="V82" s="12" t="s">
        <v>147</v>
      </c>
      <c r="W82" s="20" t="s">
        <v>513</v>
      </c>
      <c r="X82" s="19" t="s">
        <v>293</v>
      </c>
      <c r="Y82" s="19" t="s">
        <v>43</v>
      </c>
      <c r="Z82" s="56" t="s">
        <v>151</v>
      </c>
    </row>
    <row r="83" ht="45.1" spans="1:26">
      <c r="A83" s="8">
        <v>79</v>
      </c>
      <c r="B83" s="20" t="s">
        <v>508</v>
      </c>
      <c r="C83" s="20" t="s">
        <v>508</v>
      </c>
      <c r="D83" s="19" t="s">
        <v>217</v>
      </c>
      <c r="E83" s="16" t="s">
        <v>509</v>
      </c>
      <c r="F83" s="20" t="s">
        <v>508</v>
      </c>
      <c r="G83" s="37">
        <v>10.55</v>
      </c>
      <c r="H83" s="60" t="s">
        <v>82</v>
      </c>
      <c r="I83" s="37" t="s">
        <v>510</v>
      </c>
      <c r="J83" s="60" t="s">
        <v>82</v>
      </c>
      <c r="K83" s="37">
        <v>10.55</v>
      </c>
      <c r="L83" s="37">
        <v>2017</v>
      </c>
      <c r="M83" s="20" t="s">
        <v>185</v>
      </c>
      <c r="N83" s="65" t="s">
        <v>511</v>
      </c>
      <c r="O83" s="19" t="s">
        <v>147</v>
      </c>
      <c r="P83" s="65" t="s">
        <v>58</v>
      </c>
      <c r="Q83" s="20" t="s">
        <v>508</v>
      </c>
      <c r="R83" s="19" t="s">
        <v>185</v>
      </c>
      <c r="S83" s="20" t="s">
        <v>508</v>
      </c>
      <c r="T83" s="20" t="s">
        <v>512</v>
      </c>
      <c r="U83" s="12" t="s">
        <v>149</v>
      </c>
      <c r="V83" s="12" t="s">
        <v>147</v>
      </c>
      <c r="W83" s="20" t="s">
        <v>513</v>
      </c>
      <c r="X83" s="19" t="s">
        <v>293</v>
      </c>
      <c r="Y83" s="19" t="s">
        <v>43</v>
      </c>
      <c r="Z83" s="56" t="s">
        <v>151</v>
      </c>
    </row>
    <row r="84" ht="45.1" spans="1:26">
      <c r="A84" s="8">
        <v>80</v>
      </c>
      <c r="B84" s="20" t="s">
        <v>508</v>
      </c>
      <c r="C84" s="20" t="s">
        <v>508</v>
      </c>
      <c r="D84" s="19" t="s">
        <v>217</v>
      </c>
      <c r="E84" s="16" t="s">
        <v>509</v>
      </c>
      <c r="F84" s="20" t="s">
        <v>508</v>
      </c>
      <c r="G84" s="37">
        <v>20</v>
      </c>
      <c r="H84" s="60" t="s">
        <v>514</v>
      </c>
      <c r="I84" s="37" t="s">
        <v>510</v>
      </c>
      <c r="J84" s="60" t="s">
        <v>514</v>
      </c>
      <c r="K84" s="37">
        <v>20</v>
      </c>
      <c r="L84" s="37">
        <v>2018</v>
      </c>
      <c r="M84" s="20" t="s">
        <v>39</v>
      </c>
      <c r="N84" s="65" t="s">
        <v>515</v>
      </c>
      <c r="O84" s="19" t="s">
        <v>147</v>
      </c>
      <c r="P84" s="65" t="s">
        <v>100</v>
      </c>
      <c r="Q84" s="20" t="s">
        <v>508</v>
      </c>
      <c r="R84" s="19" t="s">
        <v>516</v>
      </c>
      <c r="S84" s="20" t="s">
        <v>508</v>
      </c>
      <c r="T84" s="20" t="s">
        <v>512</v>
      </c>
      <c r="U84" s="12" t="s">
        <v>149</v>
      </c>
      <c r="V84" s="12" t="s">
        <v>147</v>
      </c>
      <c r="W84" s="20" t="s">
        <v>517</v>
      </c>
      <c r="X84" s="19" t="s">
        <v>293</v>
      </c>
      <c r="Y84" s="19" t="s">
        <v>43</v>
      </c>
      <c r="Z84" s="56" t="s">
        <v>151</v>
      </c>
    </row>
    <row r="85" ht="45.1" spans="1:26">
      <c r="A85" s="8">
        <v>81</v>
      </c>
      <c r="B85" s="20" t="s">
        <v>518</v>
      </c>
      <c r="C85" s="20" t="s">
        <v>518</v>
      </c>
      <c r="D85" s="19" t="s">
        <v>217</v>
      </c>
      <c r="E85" s="16" t="s">
        <v>509</v>
      </c>
      <c r="F85" s="20" t="s">
        <v>518</v>
      </c>
      <c r="G85" s="37">
        <v>120</v>
      </c>
      <c r="H85" s="60" t="s">
        <v>519</v>
      </c>
      <c r="I85" s="37" t="s">
        <v>520</v>
      </c>
      <c r="J85" s="60" t="s">
        <v>519</v>
      </c>
      <c r="K85" s="37">
        <v>120</v>
      </c>
      <c r="L85" s="37">
        <v>2018</v>
      </c>
      <c r="M85" s="20" t="s">
        <v>39</v>
      </c>
      <c r="N85" s="65" t="s">
        <v>506</v>
      </c>
      <c r="O85" s="19" t="s">
        <v>147</v>
      </c>
      <c r="P85" s="65" t="s">
        <v>58</v>
      </c>
      <c r="Q85" s="20" t="s">
        <v>518</v>
      </c>
      <c r="R85" s="19">
        <v>3</v>
      </c>
      <c r="S85" s="20" t="s">
        <v>518</v>
      </c>
      <c r="T85" s="20" t="s">
        <v>512</v>
      </c>
      <c r="U85" s="12" t="s">
        <v>149</v>
      </c>
      <c r="V85" s="12" t="s">
        <v>147</v>
      </c>
      <c r="W85" s="20" t="s">
        <v>517</v>
      </c>
      <c r="X85" s="19" t="s">
        <v>293</v>
      </c>
      <c r="Y85" s="19" t="s">
        <v>43</v>
      </c>
      <c r="Z85" s="56" t="s">
        <v>151</v>
      </c>
    </row>
    <row r="86" ht="45.1" spans="1:26">
      <c r="A86" s="8">
        <v>82</v>
      </c>
      <c r="B86" s="20" t="s">
        <v>508</v>
      </c>
      <c r="C86" s="20" t="s">
        <v>508</v>
      </c>
      <c r="D86" s="19" t="s">
        <v>217</v>
      </c>
      <c r="E86" s="16" t="s">
        <v>509</v>
      </c>
      <c r="F86" s="20" t="s">
        <v>508</v>
      </c>
      <c r="G86" s="37">
        <v>28</v>
      </c>
      <c r="H86" s="60" t="s">
        <v>521</v>
      </c>
      <c r="I86" s="37" t="s">
        <v>510</v>
      </c>
      <c r="J86" s="60" t="s">
        <v>521</v>
      </c>
      <c r="K86" s="37">
        <v>28</v>
      </c>
      <c r="L86" s="37">
        <v>2016</v>
      </c>
      <c r="M86" s="20" t="s">
        <v>185</v>
      </c>
      <c r="N86" s="65" t="s">
        <v>522</v>
      </c>
      <c r="O86" s="19" t="s">
        <v>147</v>
      </c>
      <c r="P86" s="65" t="s">
        <v>100</v>
      </c>
      <c r="Q86" s="20" t="s">
        <v>508</v>
      </c>
      <c r="R86" s="19" t="s">
        <v>523</v>
      </c>
      <c r="S86" s="20" t="s">
        <v>508</v>
      </c>
      <c r="T86" s="20" t="s">
        <v>512</v>
      </c>
      <c r="U86" s="12" t="s">
        <v>149</v>
      </c>
      <c r="V86" s="12" t="s">
        <v>147</v>
      </c>
      <c r="W86" s="20" t="s">
        <v>524</v>
      </c>
      <c r="X86" s="19" t="s">
        <v>293</v>
      </c>
      <c r="Y86" s="19" t="s">
        <v>43</v>
      </c>
      <c r="Z86" s="56" t="s">
        <v>151</v>
      </c>
    </row>
    <row r="87" ht="45.1" spans="1:26">
      <c r="A87" s="8">
        <v>83</v>
      </c>
      <c r="B87" s="20" t="s">
        <v>525</v>
      </c>
      <c r="C87" s="20" t="s">
        <v>525</v>
      </c>
      <c r="D87" s="19" t="s">
        <v>217</v>
      </c>
      <c r="E87" s="16" t="s">
        <v>509</v>
      </c>
      <c r="F87" s="20" t="s">
        <v>525</v>
      </c>
      <c r="G87" s="37">
        <v>22</v>
      </c>
      <c r="H87" s="60" t="s">
        <v>521</v>
      </c>
      <c r="I87" s="37" t="s">
        <v>526</v>
      </c>
      <c r="J87" s="60" t="s">
        <v>521</v>
      </c>
      <c r="K87" s="37">
        <v>22</v>
      </c>
      <c r="L87" s="37">
        <v>2016</v>
      </c>
      <c r="M87" s="20" t="s">
        <v>39</v>
      </c>
      <c r="N87" s="65" t="s">
        <v>522</v>
      </c>
      <c r="O87" s="19" t="s">
        <v>147</v>
      </c>
      <c r="P87" s="65" t="s">
        <v>100</v>
      </c>
      <c r="Q87" s="20" t="s">
        <v>525</v>
      </c>
      <c r="R87" s="19">
        <v>5</v>
      </c>
      <c r="S87" s="20" t="s">
        <v>525</v>
      </c>
      <c r="T87" s="20" t="s">
        <v>512</v>
      </c>
      <c r="U87" s="12" t="s">
        <v>149</v>
      </c>
      <c r="V87" s="12" t="s">
        <v>147</v>
      </c>
      <c r="W87" s="20" t="s">
        <v>524</v>
      </c>
      <c r="X87" s="19" t="s">
        <v>293</v>
      </c>
      <c r="Y87" s="19" t="s">
        <v>43</v>
      </c>
      <c r="Z87" s="56" t="s">
        <v>151</v>
      </c>
    </row>
    <row r="88" ht="45.1" spans="1:26">
      <c r="A88" s="8">
        <v>84</v>
      </c>
      <c r="B88" s="20" t="s">
        <v>508</v>
      </c>
      <c r="C88" s="20" t="s">
        <v>508</v>
      </c>
      <c r="D88" s="19" t="s">
        <v>217</v>
      </c>
      <c r="E88" s="16" t="s">
        <v>509</v>
      </c>
      <c r="F88" s="20" t="s">
        <v>508</v>
      </c>
      <c r="G88" s="37">
        <v>50</v>
      </c>
      <c r="H88" s="61" t="s">
        <v>527</v>
      </c>
      <c r="I88" s="29" t="s">
        <v>510</v>
      </c>
      <c r="J88" s="61" t="s">
        <v>527</v>
      </c>
      <c r="K88" s="37">
        <v>50</v>
      </c>
      <c r="L88" s="37">
        <v>2016</v>
      </c>
      <c r="M88" s="20" t="s">
        <v>185</v>
      </c>
      <c r="N88" s="65" t="s">
        <v>387</v>
      </c>
      <c r="O88" s="19" t="s">
        <v>147</v>
      </c>
      <c r="P88" s="65" t="s">
        <v>185</v>
      </c>
      <c r="Q88" s="20" t="s">
        <v>508</v>
      </c>
      <c r="R88" s="19" t="s">
        <v>523</v>
      </c>
      <c r="S88" s="20" t="s">
        <v>508</v>
      </c>
      <c r="T88" s="20" t="s">
        <v>512</v>
      </c>
      <c r="U88" s="12" t="s">
        <v>149</v>
      </c>
      <c r="V88" s="12" t="s">
        <v>147</v>
      </c>
      <c r="W88" s="20" t="s">
        <v>524</v>
      </c>
      <c r="X88" s="19" t="s">
        <v>293</v>
      </c>
      <c r="Y88" s="19" t="s">
        <v>43</v>
      </c>
      <c r="Z88" s="56" t="s">
        <v>151</v>
      </c>
    </row>
    <row r="89" ht="45.1" spans="1:26">
      <c r="A89" s="8">
        <v>85</v>
      </c>
      <c r="B89" s="20" t="s">
        <v>508</v>
      </c>
      <c r="C89" s="20" t="s">
        <v>508</v>
      </c>
      <c r="D89" s="19" t="s">
        <v>217</v>
      </c>
      <c r="E89" s="16" t="s">
        <v>509</v>
      </c>
      <c r="F89" s="20" t="s">
        <v>508</v>
      </c>
      <c r="G89" s="37">
        <v>10</v>
      </c>
      <c r="H89" s="60" t="s">
        <v>528</v>
      </c>
      <c r="I89" s="37" t="s">
        <v>510</v>
      </c>
      <c r="J89" s="60" t="s">
        <v>528</v>
      </c>
      <c r="K89" s="37">
        <v>10</v>
      </c>
      <c r="L89" s="37">
        <v>2016</v>
      </c>
      <c r="M89" s="20" t="s">
        <v>185</v>
      </c>
      <c r="N89" s="65" t="s">
        <v>529</v>
      </c>
      <c r="O89" s="19" t="s">
        <v>147</v>
      </c>
      <c r="P89" s="65" t="s">
        <v>100</v>
      </c>
      <c r="Q89" s="20" t="s">
        <v>508</v>
      </c>
      <c r="R89" s="19" t="s">
        <v>523</v>
      </c>
      <c r="S89" s="20" t="s">
        <v>508</v>
      </c>
      <c r="T89" s="20" t="s">
        <v>512</v>
      </c>
      <c r="U89" s="12" t="s">
        <v>149</v>
      </c>
      <c r="V89" s="12" t="s">
        <v>147</v>
      </c>
      <c r="W89" s="20" t="s">
        <v>524</v>
      </c>
      <c r="X89" s="19" t="s">
        <v>293</v>
      </c>
      <c r="Y89" s="19" t="s">
        <v>43</v>
      </c>
      <c r="Z89" s="56" t="s">
        <v>151</v>
      </c>
    </row>
    <row r="90" ht="45.1" spans="1:26">
      <c r="A90" s="8">
        <v>86</v>
      </c>
      <c r="B90" s="20" t="s">
        <v>518</v>
      </c>
      <c r="C90" s="20" t="s">
        <v>518</v>
      </c>
      <c r="D90" s="19" t="s">
        <v>217</v>
      </c>
      <c r="E90" s="16" t="s">
        <v>509</v>
      </c>
      <c r="F90" s="20" t="s">
        <v>518</v>
      </c>
      <c r="G90" s="37">
        <v>10</v>
      </c>
      <c r="H90" s="60" t="s">
        <v>340</v>
      </c>
      <c r="I90" s="37" t="s">
        <v>520</v>
      </c>
      <c r="J90" s="60" t="s">
        <v>340</v>
      </c>
      <c r="K90" s="37">
        <v>10</v>
      </c>
      <c r="L90" s="37">
        <v>2016</v>
      </c>
      <c r="M90" s="20" t="s">
        <v>39</v>
      </c>
      <c r="N90" s="65" t="s">
        <v>529</v>
      </c>
      <c r="O90" s="19" t="s">
        <v>147</v>
      </c>
      <c r="P90" s="65" t="s">
        <v>100</v>
      </c>
      <c r="Q90" s="20" t="s">
        <v>518</v>
      </c>
      <c r="R90" s="19">
        <v>5</v>
      </c>
      <c r="S90" s="20" t="s">
        <v>518</v>
      </c>
      <c r="T90" s="20" t="s">
        <v>512</v>
      </c>
      <c r="U90" s="12" t="s">
        <v>149</v>
      </c>
      <c r="V90" s="12" t="s">
        <v>147</v>
      </c>
      <c r="W90" s="20" t="s">
        <v>524</v>
      </c>
      <c r="X90" s="19" t="s">
        <v>293</v>
      </c>
      <c r="Y90" s="19" t="s">
        <v>43</v>
      </c>
      <c r="Z90" s="56" t="s">
        <v>151</v>
      </c>
    </row>
    <row r="91" ht="75.15" spans="1:26">
      <c r="A91" s="8">
        <v>87</v>
      </c>
      <c r="B91" s="20" t="s">
        <v>508</v>
      </c>
      <c r="C91" s="20" t="s">
        <v>508</v>
      </c>
      <c r="D91" s="19" t="s">
        <v>217</v>
      </c>
      <c r="E91" s="16" t="s">
        <v>509</v>
      </c>
      <c r="F91" s="20" t="s">
        <v>508</v>
      </c>
      <c r="G91" s="20">
        <v>70</v>
      </c>
      <c r="H91" s="62" t="s">
        <v>530</v>
      </c>
      <c r="I91" s="20" t="s">
        <v>510</v>
      </c>
      <c r="J91" s="62" t="s">
        <v>530</v>
      </c>
      <c r="K91" s="20">
        <v>70</v>
      </c>
      <c r="L91" s="20">
        <v>2020</v>
      </c>
      <c r="M91" s="20" t="s">
        <v>185</v>
      </c>
      <c r="N91" s="14" t="s">
        <v>531</v>
      </c>
      <c r="O91" s="19" t="s">
        <v>147</v>
      </c>
      <c r="P91" s="67"/>
      <c r="Q91" s="20" t="s">
        <v>508</v>
      </c>
      <c r="R91" s="19" t="s">
        <v>523</v>
      </c>
      <c r="S91" s="20" t="s">
        <v>508</v>
      </c>
      <c r="T91" s="20" t="s">
        <v>512</v>
      </c>
      <c r="U91" s="12" t="s">
        <v>149</v>
      </c>
      <c r="V91" s="12" t="s">
        <v>147</v>
      </c>
      <c r="W91" s="20" t="s">
        <v>532</v>
      </c>
      <c r="X91" s="19" t="s">
        <v>293</v>
      </c>
      <c r="Y91" s="19" t="s">
        <v>43</v>
      </c>
      <c r="Z91" s="56" t="s">
        <v>151</v>
      </c>
    </row>
    <row r="92" ht="45.1" spans="1:26">
      <c r="A92" s="8">
        <v>88</v>
      </c>
      <c r="B92" s="20" t="s">
        <v>508</v>
      </c>
      <c r="C92" s="20" t="s">
        <v>508</v>
      </c>
      <c r="D92" s="19" t="s">
        <v>217</v>
      </c>
      <c r="E92" s="16" t="s">
        <v>509</v>
      </c>
      <c r="F92" s="20" t="s">
        <v>508</v>
      </c>
      <c r="G92" s="37">
        <v>68.9858</v>
      </c>
      <c r="H92" s="60" t="s">
        <v>533</v>
      </c>
      <c r="I92" s="37" t="s">
        <v>510</v>
      </c>
      <c r="J92" s="60" t="s">
        <v>533</v>
      </c>
      <c r="K92" s="37">
        <v>68.9858</v>
      </c>
      <c r="L92" s="37">
        <v>2020</v>
      </c>
      <c r="M92" s="20" t="s">
        <v>39</v>
      </c>
      <c r="N92" s="65" t="s">
        <v>391</v>
      </c>
      <c r="O92" s="19" t="s">
        <v>147</v>
      </c>
      <c r="P92" s="65" t="s">
        <v>58</v>
      </c>
      <c r="Q92" s="20" t="s">
        <v>508</v>
      </c>
      <c r="R92" s="19">
        <v>12</v>
      </c>
      <c r="S92" s="20" t="s">
        <v>508</v>
      </c>
      <c r="T92" s="20" t="s">
        <v>512</v>
      </c>
      <c r="U92" s="12" t="s">
        <v>149</v>
      </c>
      <c r="V92" s="12" t="s">
        <v>147</v>
      </c>
      <c r="W92" s="20" t="s">
        <v>532</v>
      </c>
      <c r="X92" s="19" t="s">
        <v>293</v>
      </c>
      <c r="Y92" s="19" t="s">
        <v>43</v>
      </c>
      <c r="Z92" s="56" t="s">
        <v>151</v>
      </c>
    </row>
    <row r="93" ht="45.1" spans="1:26">
      <c r="A93" s="8">
        <v>89</v>
      </c>
      <c r="B93" s="20" t="s">
        <v>534</v>
      </c>
      <c r="C93" s="20" t="s">
        <v>534</v>
      </c>
      <c r="D93" s="19" t="s">
        <v>217</v>
      </c>
      <c r="E93" s="16" t="s">
        <v>509</v>
      </c>
      <c r="F93" s="20" t="s">
        <v>534</v>
      </c>
      <c r="G93" s="37">
        <v>190.163</v>
      </c>
      <c r="H93" s="60" t="s">
        <v>535</v>
      </c>
      <c r="I93" s="37" t="s">
        <v>536</v>
      </c>
      <c r="J93" s="60" t="s">
        <v>535</v>
      </c>
      <c r="K93" s="37">
        <v>190.163</v>
      </c>
      <c r="L93" s="37">
        <v>2020</v>
      </c>
      <c r="M93" s="20" t="s">
        <v>39</v>
      </c>
      <c r="N93" s="65" t="s">
        <v>391</v>
      </c>
      <c r="O93" s="19" t="s">
        <v>147</v>
      </c>
      <c r="P93" s="65" t="s">
        <v>58</v>
      </c>
      <c r="Q93" s="20" t="s">
        <v>534</v>
      </c>
      <c r="R93" s="19">
        <v>80</v>
      </c>
      <c r="S93" s="20" t="s">
        <v>534</v>
      </c>
      <c r="T93" s="20" t="s">
        <v>512</v>
      </c>
      <c r="U93" s="12" t="s">
        <v>149</v>
      </c>
      <c r="V93" s="12" t="s">
        <v>147</v>
      </c>
      <c r="W93" s="20" t="s">
        <v>532</v>
      </c>
      <c r="X93" s="19" t="s">
        <v>293</v>
      </c>
      <c r="Y93" s="19" t="s">
        <v>43</v>
      </c>
      <c r="Z93" s="56" t="s">
        <v>151</v>
      </c>
    </row>
    <row r="94" ht="45.1" spans="1:26">
      <c r="A94" s="8">
        <v>90</v>
      </c>
      <c r="B94" s="20" t="s">
        <v>518</v>
      </c>
      <c r="C94" s="20" t="s">
        <v>518</v>
      </c>
      <c r="D94" s="19" t="s">
        <v>217</v>
      </c>
      <c r="E94" s="16" t="s">
        <v>537</v>
      </c>
      <c r="F94" s="20" t="s">
        <v>518</v>
      </c>
      <c r="G94" s="37">
        <v>186.35</v>
      </c>
      <c r="H94" s="60" t="s">
        <v>538</v>
      </c>
      <c r="I94" s="37" t="s">
        <v>520</v>
      </c>
      <c r="J94" s="60" t="s">
        <v>538</v>
      </c>
      <c r="K94" s="37">
        <v>186.35</v>
      </c>
      <c r="L94" s="37">
        <v>2020</v>
      </c>
      <c r="M94" s="20" t="s">
        <v>39</v>
      </c>
      <c r="N94" s="65" t="s">
        <v>391</v>
      </c>
      <c r="O94" s="19" t="s">
        <v>147</v>
      </c>
      <c r="P94" s="65" t="s">
        <v>100</v>
      </c>
      <c r="Q94" s="20" t="s">
        <v>518</v>
      </c>
      <c r="R94" s="19">
        <v>20</v>
      </c>
      <c r="S94" s="20" t="s">
        <v>518</v>
      </c>
      <c r="T94" s="20" t="s">
        <v>512</v>
      </c>
      <c r="U94" s="12" t="s">
        <v>149</v>
      </c>
      <c r="V94" s="12" t="s">
        <v>147</v>
      </c>
      <c r="W94" s="20" t="s">
        <v>532</v>
      </c>
      <c r="X94" s="19" t="s">
        <v>293</v>
      </c>
      <c r="Y94" s="19" t="s">
        <v>43</v>
      </c>
      <c r="Z94" s="56" t="s">
        <v>151</v>
      </c>
    </row>
    <row r="95" ht="150.25" spans="1:26">
      <c r="A95" s="8">
        <v>91</v>
      </c>
      <c r="B95" s="16" t="s">
        <v>534</v>
      </c>
      <c r="C95" s="16" t="s">
        <v>534</v>
      </c>
      <c r="D95" s="19" t="s">
        <v>217</v>
      </c>
      <c r="E95" s="16" t="s">
        <v>539</v>
      </c>
      <c r="F95" s="16" t="s">
        <v>534</v>
      </c>
      <c r="G95" s="16">
        <v>29.838044</v>
      </c>
      <c r="H95" s="63" t="s">
        <v>540</v>
      </c>
      <c r="I95" s="16" t="s">
        <v>541</v>
      </c>
      <c r="J95" s="63" t="s">
        <v>540</v>
      </c>
      <c r="K95" s="16">
        <v>29.838044</v>
      </c>
      <c r="L95" s="16">
        <v>2022</v>
      </c>
      <c r="M95" s="20" t="s">
        <v>39</v>
      </c>
      <c r="N95" s="19" t="s">
        <v>542</v>
      </c>
      <c r="O95" s="19" t="s">
        <v>147</v>
      </c>
      <c r="P95" s="65" t="s">
        <v>58</v>
      </c>
      <c r="Q95" s="16" t="s">
        <v>534</v>
      </c>
      <c r="R95" s="19">
        <v>20</v>
      </c>
      <c r="S95" s="16" t="s">
        <v>534</v>
      </c>
      <c r="T95" s="20" t="s">
        <v>512</v>
      </c>
      <c r="U95" s="12" t="s">
        <v>149</v>
      </c>
      <c r="V95" s="12" t="s">
        <v>147</v>
      </c>
      <c r="W95" s="70">
        <v>44885</v>
      </c>
      <c r="X95" s="19" t="s">
        <v>293</v>
      </c>
      <c r="Y95" s="19" t="s">
        <v>43</v>
      </c>
      <c r="Z95" s="56" t="s">
        <v>151</v>
      </c>
    </row>
    <row r="96" ht="90.15" spans="1:26">
      <c r="A96" s="8">
        <v>92</v>
      </c>
      <c r="B96" s="12" t="s">
        <v>543</v>
      </c>
      <c r="C96" s="12" t="s">
        <v>544</v>
      </c>
      <c r="D96" s="12" t="s">
        <v>52</v>
      </c>
      <c r="E96" s="12" t="s">
        <v>545</v>
      </c>
      <c r="F96" s="12" t="s">
        <v>543</v>
      </c>
      <c r="G96" s="12"/>
      <c r="H96" s="12" t="s">
        <v>546</v>
      </c>
      <c r="I96" s="12" t="s">
        <v>544</v>
      </c>
      <c r="J96" s="12" t="s">
        <v>547</v>
      </c>
      <c r="K96" s="12">
        <v>10</v>
      </c>
      <c r="L96" s="12" t="s">
        <v>548</v>
      </c>
      <c r="M96" s="12" t="s">
        <v>300</v>
      </c>
      <c r="N96" s="12" t="s">
        <v>549</v>
      </c>
      <c r="O96" s="12" t="s">
        <v>147</v>
      </c>
      <c r="P96" s="12" t="s">
        <v>100</v>
      </c>
      <c r="Q96" s="12" t="s">
        <v>550</v>
      </c>
      <c r="R96" s="12">
        <v>0</v>
      </c>
      <c r="S96" s="12" t="s">
        <v>543</v>
      </c>
      <c r="T96" s="12" t="s">
        <v>551</v>
      </c>
      <c r="U96" s="12" t="s">
        <v>149</v>
      </c>
      <c r="V96" s="12" t="s">
        <v>147</v>
      </c>
      <c r="W96" s="71">
        <v>44868</v>
      </c>
      <c r="X96" s="12" t="s">
        <v>293</v>
      </c>
      <c r="Y96" s="12" t="s">
        <v>43</v>
      </c>
      <c r="Z96" s="56" t="s">
        <v>151</v>
      </c>
    </row>
    <row r="97" ht="90.15" spans="1:26">
      <c r="A97" s="8">
        <v>93</v>
      </c>
      <c r="B97" s="12" t="s">
        <v>543</v>
      </c>
      <c r="C97" s="12" t="s">
        <v>544</v>
      </c>
      <c r="D97" s="12" t="s">
        <v>52</v>
      </c>
      <c r="E97" s="12" t="s">
        <v>552</v>
      </c>
      <c r="F97" s="12" t="s">
        <v>543</v>
      </c>
      <c r="G97" s="12"/>
      <c r="H97" s="12" t="s">
        <v>340</v>
      </c>
      <c r="I97" s="12" t="s">
        <v>544</v>
      </c>
      <c r="J97" s="12" t="s">
        <v>553</v>
      </c>
      <c r="K97" s="12">
        <v>10</v>
      </c>
      <c r="L97" s="12" t="s">
        <v>554</v>
      </c>
      <c r="M97" s="12" t="s">
        <v>300</v>
      </c>
      <c r="N97" s="12" t="s">
        <v>555</v>
      </c>
      <c r="O97" s="12" t="s">
        <v>147</v>
      </c>
      <c r="P97" s="12" t="s">
        <v>100</v>
      </c>
      <c r="Q97" s="12" t="s">
        <v>550</v>
      </c>
      <c r="R97" s="12">
        <v>3</v>
      </c>
      <c r="S97" s="12" t="s">
        <v>543</v>
      </c>
      <c r="T97" s="12" t="s">
        <v>551</v>
      </c>
      <c r="U97" s="12" t="s">
        <v>149</v>
      </c>
      <c r="V97" s="12" t="s">
        <v>147</v>
      </c>
      <c r="W97" s="71">
        <v>44868</v>
      </c>
      <c r="X97" s="12" t="s">
        <v>293</v>
      </c>
      <c r="Y97" s="12" t="s">
        <v>43</v>
      </c>
      <c r="Z97" s="56" t="s">
        <v>151</v>
      </c>
    </row>
    <row r="98" ht="75.15" spans="1:26">
      <c r="A98" s="8">
        <v>94</v>
      </c>
      <c r="B98" s="12" t="s">
        <v>543</v>
      </c>
      <c r="C98" s="12" t="s">
        <v>544</v>
      </c>
      <c r="D98" s="12" t="s">
        <v>52</v>
      </c>
      <c r="E98" s="12" t="s">
        <v>556</v>
      </c>
      <c r="F98" s="12" t="s">
        <v>543</v>
      </c>
      <c r="G98" s="12"/>
      <c r="H98" s="12" t="s">
        <v>340</v>
      </c>
      <c r="I98" s="12" t="s">
        <v>544</v>
      </c>
      <c r="J98" s="12" t="s">
        <v>557</v>
      </c>
      <c r="K98" s="12">
        <v>75</v>
      </c>
      <c r="L98" s="12" t="s">
        <v>558</v>
      </c>
      <c r="M98" s="12" t="s">
        <v>300</v>
      </c>
      <c r="N98" s="12" t="s">
        <v>559</v>
      </c>
      <c r="O98" s="12" t="s">
        <v>147</v>
      </c>
      <c r="P98" s="12" t="s">
        <v>100</v>
      </c>
      <c r="Q98" s="12" t="s">
        <v>550</v>
      </c>
      <c r="R98" s="12">
        <v>3</v>
      </c>
      <c r="S98" s="12" t="s">
        <v>543</v>
      </c>
      <c r="T98" s="12" t="s">
        <v>551</v>
      </c>
      <c r="U98" s="12" t="s">
        <v>149</v>
      </c>
      <c r="V98" s="12" t="s">
        <v>147</v>
      </c>
      <c r="W98" s="71">
        <v>44868</v>
      </c>
      <c r="X98" s="12" t="s">
        <v>293</v>
      </c>
      <c r="Y98" s="12" t="s">
        <v>43</v>
      </c>
      <c r="Z98" s="56" t="s">
        <v>151</v>
      </c>
    </row>
    <row r="99" ht="75.15" spans="1:26">
      <c r="A99" s="8">
        <v>95</v>
      </c>
      <c r="B99" s="12" t="s">
        <v>560</v>
      </c>
      <c r="C99" s="12" t="s">
        <v>561</v>
      </c>
      <c r="D99" s="12" t="s">
        <v>52</v>
      </c>
      <c r="E99" s="12" t="s">
        <v>562</v>
      </c>
      <c r="F99" s="12" t="s">
        <v>217</v>
      </c>
      <c r="G99" s="12"/>
      <c r="H99" s="12" t="s">
        <v>563</v>
      </c>
      <c r="I99" s="12" t="s">
        <v>561</v>
      </c>
      <c r="J99" s="12" t="s">
        <v>564</v>
      </c>
      <c r="K99" s="12">
        <v>7.25</v>
      </c>
      <c r="L99" s="12" t="s">
        <v>558</v>
      </c>
      <c r="M99" s="12" t="s">
        <v>300</v>
      </c>
      <c r="N99" s="12" t="s">
        <v>565</v>
      </c>
      <c r="O99" s="12" t="s">
        <v>147</v>
      </c>
      <c r="P99" s="12" t="s">
        <v>100</v>
      </c>
      <c r="Q99" s="12" t="s">
        <v>566</v>
      </c>
      <c r="R99" s="12">
        <v>3</v>
      </c>
      <c r="S99" s="12" t="s">
        <v>217</v>
      </c>
      <c r="T99" s="12" t="s">
        <v>567</v>
      </c>
      <c r="U99" s="12" t="s">
        <v>149</v>
      </c>
      <c r="V99" s="12" t="s">
        <v>147</v>
      </c>
      <c r="W99" s="71">
        <v>44868</v>
      </c>
      <c r="X99" s="12" t="s">
        <v>293</v>
      </c>
      <c r="Y99" s="12" t="s">
        <v>43</v>
      </c>
      <c r="Z99" s="56" t="s">
        <v>151</v>
      </c>
    </row>
    <row r="100" ht="45.1" spans="1:26">
      <c r="A100" s="8">
        <v>96</v>
      </c>
      <c r="B100" s="12" t="s">
        <v>568</v>
      </c>
      <c r="C100" s="12" t="s">
        <v>569</v>
      </c>
      <c r="D100" s="12" t="s">
        <v>217</v>
      </c>
      <c r="E100" s="12" t="s">
        <v>570</v>
      </c>
      <c r="F100" s="12" t="s">
        <v>568</v>
      </c>
      <c r="G100" s="12"/>
      <c r="H100" s="12" t="s">
        <v>477</v>
      </c>
      <c r="I100" s="12" t="s">
        <v>569</v>
      </c>
      <c r="J100" s="12" t="s">
        <v>571</v>
      </c>
      <c r="K100" s="12">
        <v>100</v>
      </c>
      <c r="L100" s="12" t="s">
        <v>572</v>
      </c>
      <c r="M100" s="12" t="s">
        <v>523</v>
      </c>
      <c r="N100" s="12" t="s">
        <v>573</v>
      </c>
      <c r="O100" s="12" t="s">
        <v>147</v>
      </c>
      <c r="P100" s="12" t="s">
        <v>100</v>
      </c>
      <c r="Q100" s="12" t="s">
        <v>568</v>
      </c>
      <c r="R100" s="12">
        <v>0</v>
      </c>
      <c r="S100" s="12" t="s">
        <v>568</v>
      </c>
      <c r="T100" s="12" t="s">
        <v>574</v>
      </c>
      <c r="U100" s="12" t="s">
        <v>149</v>
      </c>
      <c r="V100" s="12" t="s">
        <v>147</v>
      </c>
      <c r="W100" s="52">
        <v>44868</v>
      </c>
      <c r="X100" s="12" t="s">
        <v>293</v>
      </c>
      <c r="Y100" s="12" t="s">
        <v>43</v>
      </c>
      <c r="Z100" s="56" t="s">
        <v>151</v>
      </c>
    </row>
    <row r="101" ht="75.15" spans="1:26">
      <c r="A101" s="8">
        <v>97</v>
      </c>
      <c r="B101" s="16" t="s">
        <v>575</v>
      </c>
      <c r="C101" s="16" t="s">
        <v>576</v>
      </c>
      <c r="D101" s="19" t="s">
        <v>52</v>
      </c>
      <c r="E101" s="16" t="s">
        <v>577</v>
      </c>
      <c r="F101" s="16" t="s">
        <v>575</v>
      </c>
      <c r="G101" s="19"/>
      <c r="H101" s="16" t="s">
        <v>577</v>
      </c>
      <c r="I101" s="16" t="s">
        <v>576</v>
      </c>
      <c r="J101" s="16" t="s">
        <v>578</v>
      </c>
      <c r="K101" s="68">
        <v>11</v>
      </c>
      <c r="L101" s="16" t="s">
        <v>572</v>
      </c>
      <c r="M101" s="16" t="s">
        <v>417</v>
      </c>
      <c r="N101" s="19" t="s">
        <v>579</v>
      </c>
      <c r="O101" s="19" t="s">
        <v>147</v>
      </c>
      <c r="P101" s="19" t="s">
        <v>100</v>
      </c>
      <c r="Q101" s="19" t="s">
        <v>580</v>
      </c>
      <c r="R101" s="12">
        <v>0</v>
      </c>
      <c r="S101" s="16" t="s">
        <v>575</v>
      </c>
      <c r="T101" s="19" t="s">
        <v>581</v>
      </c>
      <c r="U101" s="12" t="s">
        <v>149</v>
      </c>
      <c r="V101" s="12" t="s">
        <v>147</v>
      </c>
      <c r="W101" s="53">
        <v>44868</v>
      </c>
      <c r="X101" s="19" t="s">
        <v>293</v>
      </c>
      <c r="Y101" s="19" t="s">
        <v>43</v>
      </c>
      <c r="Z101" s="56" t="s">
        <v>151</v>
      </c>
    </row>
    <row r="102" ht="75.15" spans="1:26">
      <c r="A102" s="8">
        <v>98</v>
      </c>
      <c r="B102" s="16" t="s">
        <v>582</v>
      </c>
      <c r="C102" s="16" t="s">
        <v>583</v>
      </c>
      <c r="D102" s="19" t="s">
        <v>52</v>
      </c>
      <c r="E102" s="16" t="s">
        <v>584</v>
      </c>
      <c r="F102" s="16" t="s">
        <v>582</v>
      </c>
      <c r="G102" s="19"/>
      <c r="H102" s="16" t="s">
        <v>584</v>
      </c>
      <c r="I102" s="16" t="s">
        <v>583</v>
      </c>
      <c r="J102" s="16" t="s">
        <v>585</v>
      </c>
      <c r="K102" s="68">
        <v>20</v>
      </c>
      <c r="L102" s="16" t="s">
        <v>572</v>
      </c>
      <c r="M102" s="16" t="s">
        <v>417</v>
      </c>
      <c r="N102" s="19" t="s">
        <v>579</v>
      </c>
      <c r="O102" s="19" t="s">
        <v>147</v>
      </c>
      <c r="P102" s="19" t="s">
        <v>100</v>
      </c>
      <c r="Q102" s="19" t="s">
        <v>586</v>
      </c>
      <c r="R102" s="12">
        <v>0</v>
      </c>
      <c r="S102" s="16" t="s">
        <v>582</v>
      </c>
      <c r="T102" s="19" t="s">
        <v>587</v>
      </c>
      <c r="U102" s="12" t="s">
        <v>149</v>
      </c>
      <c r="V102" s="12" t="s">
        <v>147</v>
      </c>
      <c r="W102" s="53">
        <v>44868</v>
      </c>
      <c r="X102" s="19" t="s">
        <v>293</v>
      </c>
      <c r="Y102" s="19" t="s">
        <v>43</v>
      </c>
      <c r="Z102" s="56" t="s">
        <v>151</v>
      </c>
    </row>
    <row r="103" ht="75.15" spans="1:26">
      <c r="A103" s="8">
        <v>99</v>
      </c>
      <c r="B103" s="16" t="s">
        <v>582</v>
      </c>
      <c r="C103" s="16" t="s">
        <v>583</v>
      </c>
      <c r="D103" s="19" t="s">
        <v>52</v>
      </c>
      <c r="E103" s="16" t="s">
        <v>588</v>
      </c>
      <c r="F103" s="16" t="s">
        <v>582</v>
      </c>
      <c r="G103" s="19"/>
      <c r="H103" s="16" t="s">
        <v>588</v>
      </c>
      <c r="I103" s="16" t="s">
        <v>583</v>
      </c>
      <c r="J103" s="16" t="s">
        <v>585</v>
      </c>
      <c r="K103" s="68">
        <v>10</v>
      </c>
      <c r="L103" s="16" t="s">
        <v>589</v>
      </c>
      <c r="M103" s="16" t="s">
        <v>417</v>
      </c>
      <c r="N103" s="19" t="s">
        <v>529</v>
      </c>
      <c r="O103" s="19" t="s">
        <v>147</v>
      </c>
      <c r="P103" s="19" t="s">
        <v>100</v>
      </c>
      <c r="Q103" s="19" t="s">
        <v>586</v>
      </c>
      <c r="R103" s="12">
        <v>0</v>
      </c>
      <c r="S103" s="16" t="s">
        <v>582</v>
      </c>
      <c r="T103" s="19" t="s">
        <v>587</v>
      </c>
      <c r="U103" s="12" t="s">
        <v>149</v>
      </c>
      <c r="V103" s="12" t="s">
        <v>147</v>
      </c>
      <c r="W103" s="53">
        <v>44868</v>
      </c>
      <c r="X103" s="19" t="s">
        <v>293</v>
      </c>
      <c r="Y103" s="19" t="s">
        <v>43</v>
      </c>
      <c r="Z103" s="56" t="s">
        <v>151</v>
      </c>
    </row>
    <row r="104" ht="75.15" spans="1:26">
      <c r="A104" s="8">
        <v>100</v>
      </c>
      <c r="B104" s="16" t="s">
        <v>590</v>
      </c>
      <c r="C104" s="16" t="s">
        <v>591</v>
      </c>
      <c r="D104" s="19" t="s">
        <v>52</v>
      </c>
      <c r="E104" s="16" t="s">
        <v>592</v>
      </c>
      <c r="F104" s="16" t="s">
        <v>590</v>
      </c>
      <c r="G104" s="19"/>
      <c r="H104" s="16" t="s">
        <v>592</v>
      </c>
      <c r="I104" s="16" t="s">
        <v>591</v>
      </c>
      <c r="J104" s="16" t="s">
        <v>593</v>
      </c>
      <c r="K104" s="68">
        <v>28.5</v>
      </c>
      <c r="L104" s="16" t="s">
        <v>572</v>
      </c>
      <c r="M104" s="16" t="s">
        <v>417</v>
      </c>
      <c r="N104" s="19" t="s">
        <v>594</v>
      </c>
      <c r="O104" s="19" t="s">
        <v>147</v>
      </c>
      <c r="P104" s="19" t="s">
        <v>100</v>
      </c>
      <c r="Q104" s="19" t="s">
        <v>595</v>
      </c>
      <c r="R104" s="12">
        <v>0</v>
      </c>
      <c r="S104" s="16" t="s">
        <v>590</v>
      </c>
      <c r="T104" s="19" t="s">
        <v>596</v>
      </c>
      <c r="U104" s="12" t="s">
        <v>149</v>
      </c>
      <c r="V104" s="12" t="s">
        <v>147</v>
      </c>
      <c r="W104" s="53">
        <v>44868</v>
      </c>
      <c r="X104" s="19" t="s">
        <v>293</v>
      </c>
      <c r="Y104" s="19" t="s">
        <v>43</v>
      </c>
      <c r="Z104" s="56" t="s">
        <v>151</v>
      </c>
    </row>
    <row r="105" ht="75.15" spans="1:26">
      <c r="A105" s="8">
        <v>101</v>
      </c>
      <c r="B105" s="16" t="s">
        <v>597</v>
      </c>
      <c r="C105" s="16" t="s">
        <v>598</v>
      </c>
      <c r="D105" s="19" t="s">
        <v>52</v>
      </c>
      <c r="E105" s="16" t="s">
        <v>599</v>
      </c>
      <c r="F105" s="16" t="s">
        <v>597</v>
      </c>
      <c r="G105" s="19"/>
      <c r="H105" s="16" t="s">
        <v>599</v>
      </c>
      <c r="I105" s="16" t="s">
        <v>598</v>
      </c>
      <c r="J105" s="16" t="s">
        <v>212</v>
      </c>
      <c r="K105" s="68">
        <v>50</v>
      </c>
      <c r="L105" s="16" t="s">
        <v>600</v>
      </c>
      <c r="M105" s="16" t="s">
        <v>417</v>
      </c>
      <c r="N105" s="19" t="s">
        <v>601</v>
      </c>
      <c r="O105" s="19" t="s">
        <v>147</v>
      </c>
      <c r="P105" s="19" t="s">
        <v>100</v>
      </c>
      <c r="Q105" s="19" t="s">
        <v>602</v>
      </c>
      <c r="R105" s="12">
        <v>0</v>
      </c>
      <c r="S105" s="16" t="s">
        <v>597</v>
      </c>
      <c r="T105" s="19" t="s">
        <v>603</v>
      </c>
      <c r="U105" s="12" t="s">
        <v>149</v>
      </c>
      <c r="V105" s="12" t="s">
        <v>147</v>
      </c>
      <c r="W105" s="53">
        <v>44868</v>
      </c>
      <c r="X105" s="19" t="s">
        <v>293</v>
      </c>
      <c r="Y105" s="19" t="s">
        <v>43</v>
      </c>
      <c r="Z105" s="56" t="s">
        <v>151</v>
      </c>
    </row>
    <row r="106" ht="75.15" spans="1:26">
      <c r="A106" s="8">
        <v>102</v>
      </c>
      <c r="B106" s="16" t="s">
        <v>597</v>
      </c>
      <c r="C106" s="16" t="s">
        <v>598</v>
      </c>
      <c r="D106" s="19" t="s">
        <v>52</v>
      </c>
      <c r="E106" s="16" t="s">
        <v>604</v>
      </c>
      <c r="F106" s="16" t="s">
        <v>597</v>
      </c>
      <c r="G106" s="19"/>
      <c r="H106" s="16" t="s">
        <v>604</v>
      </c>
      <c r="I106" s="16" t="s">
        <v>598</v>
      </c>
      <c r="J106" s="16" t="s">
        <v>196</v>
      </c>
      <c r="K106" s="68">
        <v>18</v>
      </c>
      <c r="L106" s="16" t="s">
        <v>589</v>
      </c>
      <c r="M106" s="16" t="s">
        <v>417</v>
      </c>
      <c r="N106" s="19" t="s">
        <v>605</v>
      </c>
      <c r="O106" s="19" t="s">
        <v>147</v>
      </c>
      <c r="P106" s="19" t="s">
        <v>100</v>
      </c>
      <c r="Q106" s="19" t="s">
        <v>606</v>
      </c>
      <c r="R106" s="12">
        <v>0</v>
      </c>
      <c r="S106" s="16" t="s">
        <v>597</v>
      </c>
      <c r="T106" s="19" t="s">
        <v>603</v>
      </c>
      <c r="U106" s="12" t="s">
        <v>149</v>
      </c>
      <c r="V106" s="12" t="s">
        <v>147</v>
      </c>
      <c r="W106" s="53">
        <v>44868</v>
      </c>
      <c r="X106" s="19" t="s">
        <v>293</v>
      </c>
      <c r="Y106" s="19" t="s">
        <v>43</v>
      </c>
      <c r="Z106" s="56" t="s">
        <v>151</v>
      </c>
    </row>
    <row r="107" ht="75.15" spans="1:26">
      <c r="A107" s="8">
        <v>103</v>
      </c>
      <c r="B107" s="16" t="s">
        <v>597</v>
      </c>
      <c r="C107" s="16" t="s">
        <v>598</v>
      </c>
      <c r="D107" s="19" t="s">
        <v>52</v>
      </c>
      <c r="E107" s="16" t="s">
        <v>607</v>
      </c>
      <c r="F107" s="16" t="s">
        <v>597</v>
      </c>
      <c r="G107" s="19"/>
      <c r="H107" s="16" t="s">
        <v>607</v>
      </c>
      <c r="I107" s="16" t="s">
        <v>598</v>
      </c>
      <c r="J107" s="16" t="s">
        <v>608</v>
      </c>
      <c r="K107" s="68">
        <v>40</v>
      </c>
      <c r="L107" s="16" t="s">
        <v>589</v>
      </c>
      <c r="M107" s="16" t="s">
        <v>609</v>
      </c>
      <c r="N107" s="19" t="s">
        <v>605</v>
      </c>
      <c r="O107" s="19" t="s">
        <v>147</v>
      </c>
      <c r="P107" s="19" t="s">
        <v>100</v>
      </c>
      <c r="Q107" s="19" t="s">
        <v>610</v>
      </c>
      <c r="R107" s="12">
        <v>0</v>
      </c>
      <c r="S107" s="16" t="s">
        <v>597</v>
      </c>
      <c r="T107" s="19" t="s">
        <v>603</v>
      </c>
      <c r="U107" s="12" t="s">
        <v>149</v>
      </c>
      <c r="V107" s="12" t="s">
        <v>147</v>
      </c>
      <c r="W107" s="53">
        <v>44868</v>
      </c>
      <c r="X107" s="19" t="s">
        <v>293</v>
      </c>
      <c r="Y107" s="19" t="s">
        <v>43</v>
      </c>
      <c r="Z107" s="56" t="s">
        <v>151</v>
      </c>
    </row>
    <row r="108" ht="75.15" spans="1:26">
      <c r="A108" s="8">
        <v>104</v>
      </c>
      <c r="B108" s="16" t="s">
        <v>611</v>
      </c>
      <c r="C108" s="16" t="s">
        <v>612</v>
      </c>
      <c r="D108" s="19" t="s">
        <v>52</v>
      </c>
      <c r="E108" s="16" t="s">
        <v>155</v>
      </c>
      <c r="F108" s="16" t="s">
        <v>611</v>
      </c>
      <c r="G108" s="19"/>
      <c r="H108" s="16" t="s">
        <v>155</v>
      </c>
      <c r="I108" s="16" t="s">
        <v>612</v>
      </c>
      <c r="J108" s="16" t="s">
        <v>613</v>
      </c>
      <c r="K108" s="68">
        <v>11.49</v>
      </c>
      <c r="L108" s="16" t="s">
        <v>572</v>
      </c>
      <c r="M108" s="16" t="s">
        <v>417</v>
      </c>
      <c r="N108" s="19" t="s">
        <v>594</v>
      </c>
      <c r="O108" s="19" t="s">
        <v>147</v>
      </c>
      <c r="P108" s="19" t="s">
        <v>100</v>
      </c>
      <c r="Q108" s="19" t="s">
        <v>614</v>
      </c>
      <c r="R108" s="12">
        <v>0</v>
      </c>
      <c r="S108" s="16" t="s">
        <v>611</v>
      </c>
      <c r="T108" s="19" t="s">
        <v>581</v>
      </c>
      <c r="U108" s="12" t="s">
        <v>149</v>
      </c>
      <c r="V108" s="12" t="s">
        <v>147</v>
      </c>
      <c r="W108" s="53">
        <v>44868</v>
      </c>
      <c r="X108" s="19" t="s">
        <v>293</v>
      </c>
      <c r="Y108" s="19" t="s">
        <v>43</v>
      </c>
      <c r="Z108" s="56" t="s">
        <v>151</v>
      </c>
    </row>
    <row r="109" ht="75.15" spans="1:26">
      <c r="A109" s="8">
        <v>105</v>
      </c>
      <c r="B109" s="16" t="s">
        <v>615</v>
      </c>
      <c r="C109" s="16" t="s">
        <v>576</v>
      </c>
      <c r="D109" s="19" t="s">
        <v>52</v>
      </c>
      <c r="E109" s="16" t="s">
        <v>616</v>
      </c>
      <c r="F109" s="16" t="s">
        <v>615</v>
      </c>
      <c r="G109" s="19"/>
      <c r="H109" s="16" t="s">
        <v>616</v>
      </c>
      <c r="I109" s="16" t="s">
        <v>576</v>
      </c>
      <c r="J109" s="16" t="s">
        <v>223</v>
      </c>
      <c r="K109" s="29">
        <v>30</v>
      </c>
      <c r="L109" s="16" t="s">
        <v>589</v>
      </c>
      <c r="M109" s="16" t="s">
        <v>39</v>
      </c>
      <c r="N109" s="19" t="s">
        <v>605</v>
      </c>
      <c r="O109" s="19" t="s">
        <v>147</v>
      </c>
      <c r="P109" s="19" t="s">
        <v>100</v>
      </c>
      <c r="Q109" s="19" t="s">
        <v>617</v>
      </c>
      <c r="R109" s="12">
        <v>5</v>
      </c>
      <c r="S109" s="16" t="s">
        <v>615</v>
      </c>
      <c r="T109" s="19" t="s">
        <v>581</v>
      </c>
      <c r="U109" s="12" t="s">
        <v>149</v>
      </c>
      <c r="V109" s="12" t="s">
        <v>147</v>
      </c>
      <c r="W109" s="53">
        <v>44868</v>
      </c>
      <c r="X109" s="19" t="s">
        <v>293</v>
      </c>
      <c r="Y109" s="19" t="s">
        <v>43</v>
      </c>
      <c r="Z109" s="56" t="s">
        <v>151</v>
      </c>
    </row>
    <row r="110" ht="75.15" spans="1:26">
      <c r="A110" s="8">
        <v>106</v>
      </c>
      <c r="B110" s="16" t="s">
        <v>615</v>
      </c>
      <c r="C110" s="16" t="s">
        <v>576</v>
      </c>
      <c r="D110" s="19" t="s">
        <v>52</v>
      </c>
      <c r="E110" s="16" t="s">
        <v>618</v>
      </c>
      <c r="F110" s="16" t="s">
        <v>615</v>
      </c>
      <c r="G110" s="19"/>
      <c r="H110" s="16" t="s">
        <v>618</v>
      </c>
      <c r="I110" s="16" t="s">
        <v>619</v>
      </c>
      <c r="J110" s="16" t="s">
        <v>223</v>
      </c>
      <c r="K110" s="29">
        <v>30</v>
      </c>
      <c r="L110" s="16" t="s">
        <v>620</v>
      </c>
      <c r="M110" s="16" t="s">
        <v>39</v>
      </c>
      <c r="N110" s="19" t="s">
        <v>621</v>
      </c>
      <c r="O110" s="19" t="s">
        <v>147</v>
      </c>
      <c r="P110" s="19" t="s">
        <v>100</v>
      </c>
      <c r="Q110" s="19" t="s">
        <v>617</v>
      </c>
      <c r="R110" s="12">
        <v>5</v>
      </c>
      <c r="S110" s="16" t="s">
        <v>615</v>
      </c>
      <c r="T110" s="19" t="s">
        <v>581</v>
      </c>
      <c r="U110" s="12" t="s">
        <v>149</v>
      </c>
      <c r="V110" s="12" t="s">
        <v>147</v>
      </c>
      <c r="W110" s="53">
        <v>44868</v>
      </c>
      <c r="X110" s="19" t="s">
        <v>293</v>
      </c>
      <c r="Y110" s="19" t="s">
        <v>43</v>
      </c>
      <c r="Z110" s="56" t="s">
        <v>151</v>
      </c>
    </row>
    <row r="111" ht="105.2" spans="1:26">
      <c r="A111" s="8">
        <v>107</v>
      </c>
      <c r="B111" s="12" t="s">
        <v>622</v>
      </c>
      <c r="C111" s="12" t="s">
        <v>623</v>
      </c>
      <c r="D111" s="12" t="s">
        <v>52</v>
      </c>
      <c r="E111" s="12" t="s">
        <v>624</v>
      </c>
      <c r="F111" s="12" t="s">
        <v>622</v>
      </c>
      <c r="G111" s="19"/>
      <c r="H111" s="12" t="s">
        <v>625</v>
      </c>
      <c r="I111" s="12" t="s">
        <v>623</v>
      </c>
      <c r="J111" s="19" t="s">
        <v>626</v>
      </c>
      <c r="K111" s="12">
        <v>156.18</v>
      </c>
      <c r="L111" s="66">
        <v>44531</v>
      </c>
      <c r="M111" s="19" t="s">
        <v>39</v>
      </c>
      <c r="N111" s="15" t="s">
        <v>627</v>
      </c>
      <c r="O111" s="15" t="s">
        <v>147</v>
      </c>
      <c r="P111" s="19" t="s">
        <v>58</v>
      </c>
      <c r="Q111" s="15" t="s">
        <v>628</v>
      </c>
      <c r="R111" s="19" t="s">
        <v>629</v>
      </c>
      <c r="S111" s="12" t="s">
        <v>622</v>
      </c>
      <c r="T111" s="12" t="s">
        <v>630</v>
      </c>
      <c r="U111" s="12" t="s">
        <v>149</v>
      </c>
      <c r="V111" s="12" t="s">
        <v>147</v>
      </c>
      <c r="W111" s="51">
        <v>45159</v>
      </c>
      <c r="X111" s="12" t="s">
        <v>293</v>
      </c>
      <c r="Y111" s="12" t="s">
        <v>43</v>
      </c>
      <c r="Z111" s="56" t="s">
        <v>151</v>
      </c>
    </row>
    <row r="112" ht="105.2" spans="1:26">
      <c r="A112" s="8">
        <v>108</v>
      </c>
      <c r="B112" s="12" t="s">
        <v>631</v>
      </c>
      <c r="C112" s="12" t="s">
        <v>632</v>
      </c>
      <c r="D112" s="12" t="s">
        <v>52</v>
      </c>
      <c r="E112" s="12" t="s">
        <v>633</v>
      </c>
      <c r="F112" s="12" t="s">
        <v>631</v>
      </c>
      <c r="G112" s="19"/>
      <c r="H112" s="12" t="s">
        <v>634</v>
      </c>
      <c r="I112" s="12" t="s">
        <v>632</v>
      </c>
      <c r="J112" s="19" t="s">
        <v>635</v>
      </c>
      <c r="K112" s="69">
        <v>500</v>
      </c>
      <c r="L112" s="66">
        <v>44896</v>
      </c>
      <c r="M112" s="19" t="s">
        <v>39</v>
      </c>
      <c r="N112" s="15" t="s">
        <v>636</v>
      </c>
      <c r="O112" s="15" t="s">
        <v>147</v>
      </c>
      <c r="P112" s="19" t="s">
        <v>58</v>
      </c>
      <c r="Q112" s="15" t="s">
        <v>637</v>
      </c>
      <c r="R112" s="19" t="s">
        <v>638</v>
      </c>
      <c r="S112" s="12" t="s">
        <v>631</v>
      </c>
      <c r="T112" s="12" t="s">
        <v>630</v>
      </c>
      <c r="U112" s="12" t="s">
        <v>149</v>
      </c>
      <c r="V112" s="12" t="s">
        <v>147</v>
      </c>
      <c r="W112" s="51">
        <v>45159</v>
      </c>
      <c r="X112" s="12" t="s">
        <v>293</v>
      </c>
      <c r="Y112" s="12" t="s">
        <v>43</v>
      </c>
      <c r="Z112" s="56" t="s">
        <v>151</v>
      </c>
    </row>
    <row r="113" ht="105.2" spans="1:26">
      <c r="A113" s="8">
        <v>109</v>
      </c>
      <c r="B113" s="12" t="s">
        <v>622</v>
      </c>
      <c r="C113" s="12" t="s">
        <v>623</v>
      </c>
      <c r="D113" s="12" t="s">
        <v>52</v>
      </c>
      <c r="E113" s="12" t="s">
        <v>639</v>
      </c>
      <c r="F113" s="12" t="s">
        <v>622</v>
      </c>
      <c r="G113" s="19"/>
      <c r="H113" s="12" t="s">
        <v>640</v>
      </c>
      <c r="I113" s="12" t="s">
        <v>623</v>
      </c>
      <c r="J113" s="19" t="s">
        <v>641</v>
      </c>
      <c r="K113" s="69">
        <v>20</v>
      </c>
      <c r="L113" s="66">
        <v>44896</v>
      </c>
      <c r="M113" s="19" t="s">
        <v>39</v>
      </c>
      <c r="N113" s="15" t="s">
        <v>642</v>
      </c>
      <c r="O113" s="15" t="s">
        <v>147</v>
      </c>
      <c r="P113" s="19" t="s">
        <v>109</v>
      </c>
      <c r="Q113" s="12" t="s">
        <v>643</v>
      </c>
      <c r="R113" s="19" t="s">
        <v>644</v>
      </c>
      <c r="S113" s="12" t="s">
        <v>622</v>
      </c>
      <c r="T113" s="12" t="s">
        <v>630</v>
      </c>
      <c r="U113" s="12" t="s">
        <v>149</v>
      </c>
      <c r="V113" s="12" t="s">
        <v>147</v>
      </c>
      <c r="W113" s="51">
        <v>45159</v>
      </c>
      <c r="X113" s="12" t="s">
        <v>293</v>
      </c>
      <c r="Y113" s="12" t="s">
        <v>43</v>
      </c>
      <c r="Z113" s="56" t="s">
        <v>151</v>
      </c>
    </row>
    <row r="114" ht="105.2" spans="1:26">
      <c r="A114" s="8">
        <v>110</v>
      </c>
      <c r="B114" s="12" t="s">
        <v>645</v>
      </c>
      <c r="C114" s="12" t="s">
        <v>646</v>
      </c>
      <c r="D114" s="12" t="s">
        <v>52</v>
      </c>
      <c r="E114" s="12" t="s">
        <v>647</v>
      </c>
      <c r="F114" s="12" t="s">
        <v>645</v>
      </c>
      <c r="G114" s="19"/>
      <c r="H114" s="12" t="s">
        <v>109</v>
      </c>
      <c r="I114" s="12" t="s">
        <v>646</v>
      </c>
      <c r="J114" s="19"/>
      <c r="K114" s="69">
        <v>630</v>
      </c>
      <c r="L114" s="66">
        <v>44805</v>
      </c>
      <c r="M114" s="19" t="s">
        <v>39</v>
      </c>
      <c r="N114" s="15" t="s">
        <v>642</v>
      </c>
      <c r="O114" s="15" t="s">
        <v>147</v>
      </c>
      <c r="P114" s="19" t="s">
        <v>109</v>
      </c>
      <c r="Q114" s="15" t="s">
        <v>117</v>
      </c>
      <c r="R114" s="19" t="s">
        <v>648</v>
      </c>
      <c r="S114" s="12" t="s">
        <v>645</v>
      </c>
      <c r="T114" s="12" t="s">
        <v>630</v>
      </c>
      <c r="U114" s="12" t="s">
        <v>149</v>
      </c>
      <c r="V114" s="12" t="s">
        <v>147</v>
      </c>
      <c r="W114" s="51">
        <v>45159</v>
      </c>
      <c r="X114" s="12" t="s">
        <v>293</v>
      </c>
      <c r="Y114" s="12" t="s">
        <v>43</v>
      </c>
      <c r="Z114" s="56" t="s">
        <v>151</v>
      </c>
    </row>
    <row r="115" ht="105.2" spans="1:26">
      <c r="A115" s="8">
        <v>111</v>
      </c>
      <c r="B115" s="12" t="s">
        <v>649</v>
      </c>
      <c r="C115" s="12" t="s">
        <v>650</v>
      </c>
      <c r="D115" s="12" t="s">
        <v>52</v>
      </c>
      <c r="E115" s="12" t="s">
        <v>651</v>
      </c>
      <c r="F115" s="12" t="s">
        <v>649</v>
      </c>
      <c r="G115" s="19"/>
      <c r="H115" s="12" t="s">
        <v>652</v>
      </c>
      <c r="I115" s="12" t="s">
        <v>650</v>
      </c>
      <c r="J115" s="19" t="s">
        <v>653</v>
      </c>
      <c r="K115" s="69">
        <v>50</v>
      </c>
      <c r="L115" s="66">
        <v>44866</v>
      </c>
      <c r="M115" s="19" t="s">
        <v>39</v>
      </c>
      <c r="N115" s="12" t="s">
        <v>654</v>
      </c>
      <c r="O115" s="15" t="s">
        <v>147</v>
      </c>
      <c r="P115" s="19" t="s">
        <v>100</v>
      </c>
      <c r="Q115" s="15" t="s">
        <v>655</v>
      </c>
      <c r="R115" s="19" t="s">
        <v>656</v>
      </c>
      <c r="S115" s="12" t="s">
        <v>649</v>
      </c>
      <c r="T115" s="12" t="s">
        <v>630</v>
      </c>
      <c r="U115" s="12" t="s">
        <v>149</v>
      </c>
      <c r="V115" s="12" t="s">
        <v>147</v>
      </c>
      <c r="W115" s="51">
        <v>45159</v>
      </c>
      <c r="X115" s="12" t="s">
        <v>293</v>
      </c>
      <c r="Y115" s="12" t="s">
        <v>43</v>
      </c>
      <c r="Z115" s="56" t="s">
        <v>151</v>
      </c>
    </row>
    <row r="116" ht="90.15" spans="1:26">
      <c r="A116" s="8">
        <v>112</v>
      </c>
      <c r="B116" s="12" t="s">
        <v>649</v>
      </c>
      <c r="C116" s="12" t="s">
        <v>650</v>
      </c>
      <c r="D116" s="12" t="s">
        <v>52</v>
      </c>
      <c r="E116" s="12" t="s">
        <v>657</v>
      </c>
      <c r="F116" s="12" t="s">
        <v>649</v>
      </c>
      <c r="G116" s="19"/>
      <c r="H116" s="12" t="s">
        <v>658</v>
      </c>
      <c r="I116" s="12" t="s">
        <v>650</v>
      </c>
      <c r="J116" s="19"/>
      <c r="K116" s="69">
        <v>150</v>
      </c>
      <c r="L116" s="66">
        <v>44805</v>
      </c>
      <c r="M116" s="19" t="s">
        <v>39</v>
      </c>
      <c r="N116" s="12" t="s">
        <v>659</v>
      </c>
      <c r="O116" s="28" t="s">
        <v>62</v>
      </c>
      <c r="P116" s="19" t="s">
        <v>100</v>
      </c>
      <c r="Q116" s="15" t="s">
        <v>117</v>
      </c>
      <c r="R116" s="19" t="s">
        <v>660</v>
      </c>
      <c r="S116" s="12" t="s">
        <v>649</v>
      </c>
      <c r="T116" s="12" t="s">
        <v>630</v>
      </c>
      <c r="U116" s="19" t="s">
        <v>403</v>
      </c>
      <c r="V116" s="28" t="s">
        <v>62</v>
      </c>
      <c r="W116" s="51">
        <v>45159</v>
      </c>
      <c r="X116" s="12" t="s">
        <v>293</v>
      </c>
      <c r="Y116" s="12" t="s">
        <v>43</v>
      </c>
      <c r="Z116" s="56" t="s">
        <v>151</v>
      </c>
    </row>
    <row r="117" ht="75.15" spans="1:26">
      <c r="A117" s="8">
        <v>113</v>
      </c>
      <c r="B117" s="15" t="s">
        <v>661</v>
      </c>
      <c r="C117" s="15" t="s">
        <v>662</v>
      </c>
      <c r="D117" s="12" t="s">
        <v>52</v>
      </c>
      <c r="E117" s="19" t="s">
        <v>663</v>
      </c>
      <c r="F117" s="15" t="s">
        <v>661</v>
      </c>
      <c r="G117" s="19"/>
      <c r="H117" s="64" t="s">
        <v>664</v>
      </c>
      <c r="I117" s="15" t="s">
        <v>662</v>
      </c>
      <c r="J117" s="19" t="s">
        <v>665</v>
      </c>
      <c r="K117" s="15">
        <v>70</v>
      </c>
      <c r="L117" s="15" t="s">
        <v>666</v>
      </c>
      <c r="M117" s="19" t="s">
        <v>39</v>
      </c>
      <c r="N117" s="15" t="s">
        <v>667</v>
      </c>
      <c r="O117" s="15" t="s">
        <v>147</v>
      </c>
      <c r="P117" s="19" t="s">
        <v>58</v>
      </c>
      <c r="Q117" s="15" t="s">
        <v>668</v>
      </c>
      <c r="R117" s="15" t="s">
        <v>669</v>
      </c>
      <c r="S117" s="15" t="s">
        <v>661</v>
      </c>
      <c r="T117" s="15" t="s">
        <v>670</v>
      </c>
      <c r="U117" s="12" t="s">
        <v>149</v>
      </c>
      <c r="V117" s="12" t="s">
        <v>147</v>
      </c>
      <c r="W117" s="51">
        <v>44868</v>
      </c>
      <c r="X117" s="12" t="s">
        <v>293</v>
      </c>
      <c r="Y117" s="12" t="s">
        <v>43</v>
      </c>
      <c r="Z117" s="56" t="s">
        <v>151</v>
      </c>
    </row>
    <row r="118" ht="75.15" spans="1:26">
      <c r="A118" s="8">
        <v>114</v>
      </c>
      <c r="B118" s="15" t="s">
        <v>671</v>
      </c>
      <c r="C118" s="15" t="s">
        <v>672</v>
      </c>
      <c r="D118" s="12" t="s">
        <v>52</v>
      </c>
      <c r="E118" s="19" t="s">
        <v>673</v>
      </c>
      <c r="F118" s="15" t="s">
        <v>671</v>
      </c>
      <c r="G118" s="19"/>
      <c r="H118" s="64" t="s">
        <v>674</v>
      </c>
      <c r="I118" s="15" t="s">
        <v>672</v>
      </c>
      <c r="J118" s="19" t="s">
        <v>665</v>
      </c>
      <c r="K118" s="15">
        <v>100</v>
      </c>
      <c r="L118" s="15" t="s">
        <v>666</v>
      </c>
      <c r="M118" s="19" t="s">
        <v>39</v>
      </c>
      <c r="N118" s="15" t="s">
        <v>675</v>
      </c>
      <c r="O118" s="15" t="s">
        <v>147</v>
      </c>
      <c r="P118" s="19" t="s">
        <v>58</v>
      </c>
      <c r="Q118" s="15" t="s">
        <v>676</v>
      </c>
      <c r="R118" s="15" t="s">
        <v>677</v>
      </c>
      <c r="S118" s="15" t="s">
        <v>671</v>
      </c>
      <c r="T118" s="15" t="s">
        <v>678</v>
      </c>
      <c r="U118" s="12" t="s">
        <v>149</v>
      </c>
      <c r="V118" s="12" t="s">
        <v>147</v>
      </c>
      <c r="W118" s="51">
        <v>44868</v>
      </c>
      <c r="X118" s="12" t="s">
        <v>293</v>
      </c>
      <c r="Y118" s="12" t="s">
        <v>43</v>
      </c>
      <c r="Z118" s="56" t="s">
        <v>151</v>
      </c>
    </row>
    <row r="119" ht="75.15" spans="1:26">
      <c r="A119" s="8">
        <v>115</v>
      </c>
      <c r="B119" s="15" t="s">
        <v>631</v>
      </c>
      <c r="C119" s="15" t="s">
        <v>632</v>
      </c>
      <c r="D119" s="12" t="s">
        <v>52</v>
      </c>
      <c r="E119" s="19" t="s">
        <v>679</v>
      </c>
      <c r="F119" s="15" t="s">
        <v>631</v>
      </c>
      <c r="G119" s="19"/>
      <c r="H119" s="64" t="s">
        <v>680</v>
      </c>
      <c r="I119" s="15" t="s">
        <v>632</v>
      </c>
      <c r="J119" s="19" t="s">
        <v>665</v>
      </c>
      <c r="K119" s="15">
        <v>200</v>
      </c>
      <c r="L119" s="15" t="s">
        <v>572</v>
      </c>
      <c r="M119" s="19" t="s">
        <v>39</v>
      </c>
      <c r="N119" s="15" t="s">
        <v>681</v>
      </c>
      <c r="O119" s="15" t="s">
        <v>147</v>
      </c>
      <c r="P119" s="19" t="s">
        <v>58</v>
      </c>
      <c r="Q119" s="15" t="s">
        <v>682</v>
      </c>
      <c r="R119" s="15" t="s">
        <v>683</v>
      </c>
      <c r="S119" s="15" t="s">
        <v>631</v>
      </c>
      <c r="T119" s="15" t="s">
        <v>684</v>
      </c>
      <c r="U119" s="12" t="s">
        <v>149</v>
      </c>
      <c r="V119" s="12" t="s">
        <v>147</v>
      </c>
      <c r="W119" s="51">
        <v>44868</v>
      </c>
      <c r="X119" s="12" t="s">
        <v>293</v>
      </c>
      <c r="Y119" s="12" t="s">
        <v>43</v>
      </c>
      <c r="Z119" s="56" t="s">
        <v>151</v>
      </c>
    </row>
    <row r="120" ht="75.15" spans="1:26">
      <c r="A120" s="8">
        <v>116</v>
      </c>
      <c r="B120" s="15" t="s">
        <v>631</v>
      </c>
      <c r="C120" s="15" t="s">
        <v>632</v>
      </c>
      <c r="D120" s="12" t="s">
        <v>52</v>
      </c>
      <c r="E120" s="19" t="s">
        <v>685</v>
      </c>
      <c r="F120" s="15" t="s">
        <v>631</v>
      </c>
      <c r="G120" s="19"/>
      <c r="H120" s="64" t="s">
        <v>686</v>
      </c>
      <c r="I120" s="15" t="s">
        <v>632</v>
      </c>
      <c r="J120" s="19" t="s">
        <v>665</v>
      </c>
      <c r="K120" s="15">
        <v>200</v>
      </c>
      <c r="L120" s="15" t="s">
        <v>572</v>
      </c>
      <c r="M120" s="19" t="s">
        <v>39</v>
      </c>
      <c r="N120" s="15" t="s">
        <v>511</v>
      </c>
      <c r="O120" s="15" t="s">
        <v>147</v>
      </c>
      <c r="P120" s="19" t="s">
        <v>58</v>
      </c>
      <c r="Q120" s="15" t="s">
        <v>687</v>
      </c>
      <c r="R120" s="15" t="s">
        <v>688</v>
      </c>
      <c r="S120" s="15" t="s">
        <v>631</v>
      </c>
      <c r="T120" s="15" t="s">
        <v>684</v>
      </c>
      <c r="U120" s="12" t="s">
        <v>149</v>
      </c>
      <c r="V120" s="12" t="s">
        <v>147</v>
      </c>
      <c r="W120" s="51">
        <v>44868</v>
      </c>
      <c r="X120" s="12" t="s">
        <v>293</v>
      </c>
      <c r="Y120" s="12" t="s">
        <v>43</v>
      </c>
      <c r="Z120" s="56" t="s">
        <v>151</v>
      </c>
    </row>
    <row r="121" ht="75.15" spans="1:26">
      <c r="A121" s="8">
        <v>117</v>
      </c>
      <c r="B121" s="15" t="s">
        <v>631</v>
      </c>
      <c r="C121" s="15" t="s">
        <v>632</v>
      </c>
      <c r="D121" s="12" t="s">
        <v>52</v>
      </c>
      <c r="E121" s="19" t="s">
        <v>689</v>
      </c>
      <c r="F121" s="15" t="s">
        <v>631</v>
      </c>
      <c r="G121" s="19"/>
      <c r="H121" s="64" t="s">
        <v>477</v>
      </c>
      <c r="I121" s="15" t="s">
        <v>632</v>
      </c>
      <c r="J121" s="19" t="s">
        <v>665</v>
      </c>
      <c r="K121" s="15">
        <v>50</v>
      </c>
      <c r="L121" s="15" t="s">
        <v>600</v>
      </c>
      <c r="M121" s="19" t="s">
        <v>39</v>
      </c>
      <c r="N121" s="15" t="s">
        <v>515</v>
      </c>
      <c r="O121" s="15" t="s">
        <v>147</v>
      </c>
      <c r="P121" s="19" t="s">
        <v>58</v>
      </c>
      <c r="Q121" s="15" t="s">
        <v>690</v>
      </c>
      <c r="R121" s="15" t="s">
        <v>691</v>
      </c>
      <c r="S121" s="15" t="s">
        <v>631</v>
      </c>
      <c r="T121" s="15" t="s">
        <v>684</v>
      </c>
      <c r="U121" s="12" t="s">
        <v>149</v>
      </c>
      <c r="V121" s="12" t="s">
        <v>147</v>
      </c>
      <c r="W121" s="51">
        <v>44868</v>
      </c>
      <c r="X121" s="12" t="s">
        <v>293</v>
      </c>
      <c r="Y121" s="12" t="s">
        <v>43</v>
      </c>
      <c r="Z121" s="56" t="s">
        <v>151</v>
      </c>
    </row>
    <row r="122" ht="75.15" spans="1:26">
      <c r="A122" s="8">
        <v>118</v>
      </c>
      <c r="B122" s="15" t="s">
        <v>631</v>
      </c>
      <c r="C122" s="15" t="s">
        <v>632</v>
      </c>
      <c r="D122" s="12" t="s">
        <v>52</v>
      </c>
      <c r="E122" s="19" t="s">
        <v>692</v>
      </c>
      <c r="F122" s="15" t="s">
        <v>631</v>
      </c>
      <c r="G122" s="19"/>
      <c r="H122" s="64" t="s">
        <v>484</v>
      </c>
      <c r="I122" s="15" t="s">
        <v>632</v>
      </c>
      <c r="J122" s="19" t="s">
        <v>693</v>
      </c>
      <c r="K122" s="15">
        <v>30</v>
      </c>
      <c r="L122" s="15" t="s">
        <v>600</v>
      </c>
      <c r="M122" s="19" t="s">
        <v>300</v>
      </c>
      <c r="N122" s="15" t="s">
        <v>694</v>
      </c>
      <c r="O122" s="15" t="s">
        <v>147</v>
      </c>
      <c r="P122" s="19" t="s">
        <v>42</v>
      </c>
      <c r="Q122" s="15" t="s">
        <v>631</v>
      </c>
      <c r="R122" s="12">
        <v>0</v>
      </c>
      <c r="S122" s="15" t="s">
        <v>631</v>
      </c>
      <c r="T122" s="15" t="s">
        <v>684</v>
      </c>
      <c r="U122" s="12" t="s">
        <v>149</v>
      </c>
      <c r="V122" s="12" t="s">
        <v>147</v>
      </c>
      <c r="W122" s="51">
        <v>44868</v>
      </c>
      <c r="X122" s="12" t="s">
        <v>293</v>
      </c>
      <c r="Y122" s="12" t="s">
        <v>43</v>
      </c>
      <c r="Z122" s="56" t="s">
        <v>151</v>
      </c>
    </row>
    <row r="123" ht="75.15" spans="1:26">
      <c r="A123" s="8">
        <v>119</v>
      </c>
      <c r="B123" s="15" t="s">
        <v>661</v>
      </c>
      <c r="C123" s="15" t="s">
        <v>662</v>
      </c>
      <c r="D123" s="12" t="s">
        <v>52</v>
      </c>
      <c r="E123" s="19" t="s">
        <v>695</v>
      </c>
      <c r="F123" s="15" t="s">
        <v>661</v>
      </c>
      <c r="G123" s="19"/>
      <c r="H123" s="64" t="s">
        <v>484</v>
      </c>
      <c r="I123" s="15" t="s">
        <v>662</v>
      </c>
      <c r="J123" s="19" t="s">
        <v>696</v>
      </c>
      <c r="K123" s="15">
        <v>30</v>
      </c>
      <c r="L123" s="15" t="s">
        <v>600</v>
      </c>
      <c r="M123" s="19" t="s">
        <v>300</v>
      </c>
      <c r="N123" s="15" t="s">
        <v>694</v>
      </c>
      <c r="O123" s="15" t="s">
        <v>147</v>
      </c>
      <c r="P123" s="19" t="s">
        <v>42</v>
      </c>
      <c r="Q123" s="15" t="s">
        <v>661</v>
      </c>
      <c r="R123" s="12">
        <v>0</v>
      </c>
      <c r="S123" s="15" t="s">
        <v>661</v>
      </c>
      <c r="T123" s="15" t="s">
        <v>684</v>
      </c>
      <c r="U123" s="12" t="s">
        <v>149</v>
      </c>
      <c r="V123" s="12" t="s">
        <v>147</v>
      </c>
      <c r="W123" s="51">
        <v>44868</v>
      </c>
      <c r="X123" s="12" t="s">
        <v>293</v>
      </c>
      <c r="Y123" s="12" t="s">
        <v>43</v>
      </c>
      <c r="Z123" s="56" t="s">
        <v>151</v>
      </c>
    </row>
    <row r="124" ht="75.15" spans="1:26">
      <c r="A124" s="8">
        <v>120</v>
      </c>
      <c r="B124" s="15" t="s">
        <v>645</v>
      </c>
      <c r="C124" s="15" t="s">
        <v>646</v>
      </c>
      <c r="D124" s="12" t="s">
        <v>52</v>
      </c>
      <c r="E124" s="19" t="s">
        <v>697</v>
      </c>
      <c r="F124" s="15" t="s">
        <v>645</v>
      </c>
      <c r="G124" s="19"/>
      <c r="H124" s="64" t="s">
        <v>698</v>
      </c>
      <c r="I124" s="15" t="s">
        <v>646</v>
      </c>
      <c r="J124" s="19" t="s">
        <v>665</v>
      </c>
      <c r="K124" s="15">
        <v>56.8</v>
      </c>
      <c r="L124" s="15" t="s">
        <v>699</v>
      </c>
      <c r="M124" s="19" t="s">
        <v>39</v>
      </c>
      <c r="N124" s="15" t="s">
        <v>700</v>
      </c>
      <c r="O124" s="15" t="s">
        <v>147</v>
      </c>
      <c r="P124" s="19" t="s">
        <v>58</v>
      </c>
      <c r="Q124" s="15" t="s">
        <v>701</v>
      </c>
      <c r="R124" s="19" t="s">
        <v>702</v>
      </c>
      <c r="S124" s="15" t="s">
        <v>645</v>
      </c>
      <c r="T124" s="15" t="s">
        <v>684</v>
      </c>
      <c r="U124" s="12" t="s">
        <v>149</v>
      </c>
      <c r="V124" s="12" t="s">
        <v>147</v>
      </c>
      <c r="W124" s="51">
        <v>44868</v>
      </c>
      <c r="X124" s="12" t="s">
        <v>293</v>
      </c>
      <c r="Y124" s="12" t="s">
        <v>43</v>
      </c>
      <c r="Z124" s="56" t="s">
        <v>151</v>
      </c>
    </row>
    <row r="125" ht="75.15" spans="1:26">
      <c r="A125" s="8">
        <v>121</v>
      </c>
      <c r="B125" s="15" t="s">
        <v>631</v>
      </c>
      <c r="C125" s="15" t="s">
        <v>632</v>
      </c>
      <c r="D125" s="12" t="s">
        <v>52</v>
      </c>
      <c r="E125" s="19" t="s">
        <v>679</v>
      </c>
      <c r="F125" s="15" t="s">
        <v>631</v>
      </c>
      <c r="G125" s="19"/>
      <c r="H125" s="64" t="s">
        <v>703</v>
      </c>
      <c r="I125" s="15" t="s">
        <v>632</v>
      </c>
      <c r="J125" s="19" t="s">
        <v>704</v>
      </c>
      <c r="K125" s="15">
        <v>150.5</v>
      </c>
      <c r="L125" s="15" t="s">
        <v>699</v>
      </c>
      <c r="M125" s="19" t="s">
        <v>39</v>
      </c>
      <c r="N125" s="15" t="s">
        <v>700</v>
      </c>
      <c r="O125" s="15" t="s">
        <v>147</v>
      </c>
      <c r="P125" s="19" t="s">
        <v>58</v>
      </c>
      <c r="Q125" s="15" t="s">
        <v>705</v>
      </c>
      <c r="R125" s="19" t="s">
        <v>706</v>
      </c>
      <c r="S125" s="15" t="s">
        <v>631</v>
      </c>
      <c r="T125" s="15" t="s">
        <v>684</v>
      </c>
      <c r="U125" s="12" t="s">
        <v>149</v>
      </c>
      <c r="V125" s="12" t="s">
        <v>147</v>
      </c>
      <c r="W125" s="51">
        <v>44868</v>
      </c>
      <c r="X125" s="12" t="s">
        <v>293</v>
      </c>
      <c r="Y125" s="12" t="s">
        <v>43</v>
      </c>
      <c r="Z125" s="56" t="s">
        <v>151</v>
      </c>
    </row>
    <row r="126" ht="75.15" spans="1:26">
      <c r="A126" s="8">
        <v>122</v>
      </c>
      <c r="B126" s="15" t="s">
        <v>631</v>
      </c>
      <c r="C126" s="15" t="s">
        <v>632</v>
      </c>
      <c r="D126" s="12" t="s">
        <v>52</v>
      </c>
      <c r="E126" s="19" t="s">
        <v>707</v>
      </c>
      <c r="F126" s="15" t="s">
        <v>631</v>
      </c>
      <c r="G126" s="19"/>
      <c r="H126" s="65" t="s">
        <v>708</v>
      </c>
      <c r="I126" s="15" t="s">
        <v>632</v>
      </c>
      <c r="J126" s="19" t="s">
        <v>709</v>
      </c>
      <c r="K126" s="29">
        <v>10</v>
      </c>
      <c r="L126" s="15" t="s">
        <v>666</v>
      </c>
      <c r="M126" s="19" t="s">
        <v>39</v>
      </c>
      <c r="N126" s="15" t="s">
        <v>555</v>
      </c>
      <c r="O126" s="15" t="s">
        <v>147</v>
      </c>
      <c r="P126" s="19" t="s">
        <v>58</v>
      </c>
      <c r="Q126" s="15" t="s">
        <v>682</v>
      </c>
      <c r="R126" s="19" t="s">
        <v>710</v>
      </c>
      <c r="S126" s="15" t="s">
        <v>631</v>
      </c>
      <c r="T126" s="15" t="s">
        <v>711</v>
      </c>
      <c r="U126" s="12" t="s">
        <v>149</v>
      </c>
      <c r="V126" s="12" t="s">
        <v>147</v>
      </c>
      <c r="W126" s="51">
        <v>44868</v>
      </c>
      <c r="X126" s="12" t="s">
        <v>293</v>
      </c>
      <c r="Y126" s="12" t="s">
        <v>43</v>
      </c>
      <c r="Z126" s="56" t="s">
        <v>151</v>
      </c>
    </row>
    <row r="127" ht="75.15" spans="1:26">
      <c r="A127" s="8">
        <v>123</v>
      </c>
      <c r="B127" s="15" t="s">
        <v>661</v>
      </c>
      <c r="C127" s="15" t="s">
        <v>662</v>
      </c>
      <c r="D127" s="12" t="s">
        <v>52</v>
      </c>
      <c r="E127" s="19" t="s">
        <v>712</v>
      </c>
      <c r="F127" s="15" t="s">
        <v>661</v>
      </c>
      <c r="G127" s="19"/>
      <c r="H127" s="65" t="s">
        <v>713</v>
      </c>
      <c r="I127" s="15" t="s">
        <v>662</v>
      </c>
      <c r="J127" s="19" t="s">
        <v>714</v>
      </c>
      <c r="K127" s="29">
        <v>9.772</v>
      </c>
      <c r="L127" s="15" t="s">
        <v>666</v>
      </c>
      <c r="M127" s="19" t="s">
        <v>300</v>
      </c>
      <c r="N127" s="15" t="s">
        <v>555</v>
      </c>
      <c r="O127" s="15" t="s">
        <v>147</v>
      </c>
      <c r="P127" s="19" t="s">
        <v>42</v>
      </c>
      <c r="Q127" s="15" t="s">
        <v>661</v>
      </c>
      <c r="R127" s="19">
        <v>0</v>
      </c>
      <c r="S127" s="15" t="s">
        <v>661</v>
      </c>
      <c r="T127" s="15" t="s">
        <v>670</v>
      </c>
      <c r="U127" s="12" t="s">
        <v>149</v>
      </c>
      <c r="V127" s="12" t="s">
        <v>147</v>
      </c>
      <c r="W127" s="51">
        <v>44868</v>
      </c>
      <c r="X127" s="12" t="s">
        <v>293</v>
      </c>
      <c r="Y127" s="12" t="s">
        <v>43</v>
      </c>
      <c r="Z127" s="56" t="s">
        <v>151</v>
      </c>
    </row>
    <row r="128" ht="135.25" spans="1:26">
      <c r="A128" s="8">
        <v>124</v>
      </c>
      <c r="B128" s="12" t="s">
        <v>715</v>
      </c>
      <c r="C128" s="12" t="s">
        <v>716</v>
      </c>
      <c r="D128" s="12" t="s">
        <v>717</v>
      </c>
      <c r="E128" s="12" t="s">
        <v>718</v>
      </c>
      <c r="F128" s="12" t="s">
        <v>715</v>
      </c>
      <c r="G128" s="12"/>
      <c r="H128" s="12" t="s">
        <v>719</v>
      </c>
      <c r="I128" s="12" t="s">
        <v>720</v>
      </c>
      <c r="J128" s="12" t="s">
        <v>721</v>
      </c>
      <c r="K128" s="12">
        <v>55.124134</v>
      </c>
      <c r="L128" s="12">
        <v>44713</v>
      </c>
      <c r="M128" s="12" t="s">
        <v>39</v>
      </c>
      <c r="N128" s="12" t="s">
        <v>722</v>
      </c>
      <c r="O128" s="12" t="s">
        <v>147</v>
      </c>
      <c r="P128" s="12" t="s">
        <v>100</v>
      </c>
      <c r="Q128" s="12" t="s">
        <v>723</v>
      </c>
      <c r="R128" s="12"/>
      <c r="S128" s="12" t="s">
        <v>715</v>
      </c>
      <c r="T128" s="12" t="s">
        <v>724</v>
      </c>
      <c r="U128" s="12" t="s">
        <v>149</v>
      </c>
      <c r="V128" s="12" t="s">
        <v>147</v>
      </c>
      <c r="W128" s="12" t="s">
        <v>725</v>
      </c>
      <c r="X128" s="12" t="s">
        <v>726</v>
      </c>
      <c r="Y128" s="12" t="s">
        <v>43</v>
      </c>
      <c r="Z128" s="56" t="s">
        <v>151</v>
      </c>
    </row>
    <row r="129" ht="75.15" spans="1:26">
      <c r="A129" s="8">
        <v>125</v>
      </c>
      <c r="B129" s="19" t="s">
        <v>727</v>
      </c>
      <c r="C129" s="19" t="s">
        <v>728</v>
      </c>
      <c r="D129" s="12" t="s">
        <v>52</v>
      </c>
      <c r="E129" s="19" t="s">
        <v>729</v>
      </c>
      <c r="F129" s="19" t="s">
        <v>727</v>
      </c>
      <c r="G129" s="59">
        <v>1</v>
      </c>
      <c r="H129" s="19" t="s">
        <v>407</v>
      </c>
      <c r="I129" s="19" t="s">
        <v>728</v>
      </c>
      <c r="J129" s="19" t="s">
        <v>730</v>
      </c>
      <c r="K129" s="12">
        <v>640</v>
      </c>
      <c r="L129" s="19">
        <v>2017</v>
      </c>
      <c r="M129" s="19" t="s">
        <v>300</v>
      </c>
      <c r="N129" s="19" t="s">
        <v>731</v>
      </c>
      <c r="O129" s="19" t="s">
        <v>147</v>
      </c>
      <c r="P129" s="19" t="s">
        <v>109</v>
      </c>
      <c r="Q129" s="19" t="s">
        <v>727</v>
      </c>
      <c r="R129" s="12">
        <v>0</v>
      </c>
      <c r="S129" s="19" t="s">
        <v>727</v>
      </c>
      <c r="T129" s="19" t="s">
        <v>732</v>
      </c>
      <c r="U129" s="12" t="s">
        <v>149</v>
      </c>
      <c r="V129" s="12" t="s">
        <v>147</v>
      </c>
      <c r="W129" s="19" t="s">
        <v>733</v>
      </c>
      <c r="X129" s="19" t="s">
        <v>293</v>
      </c>
      <c r="Y129" s="19" t="s">
        <v>43</v>
      </c>
      <c r="Z129" s="56" t="s">
        <v>151</v>
      </c>
    </row>
    <row r="130" ht="75.15" spans="1:26">
      <c r="A130" s="8">
        <v>126</v>
      </c>
      <c r="B130" s="19" t="s">
        <v>727</v>
      </c>
      <c r="C130" s="19" t="s">
        <v>728</v>
      </c>
      <c r="D130" s="12" t="s">
        <v>52</v>
      </c>
      <c r="E130" s="19" t="s">
        <v>407</v>
      </c>
      <c r="F130" s="19" t="s">
        <v>727</v>
      </c>
      <c r="G130" s="59">
        <v>1</v>
      </c>
      <c r="H130" s="19" t="s">
        <v>407</v>
      </c>
      <c r="I130" s="19" t="s">
        <v>728</v>
      </c>
      <c r="J130" s="19" t="s">
        <v>734</v>
      </c>
      <c r="K130" s="12">
        <v>100</v>
      </c>
      <c r="L130" s="19">
        <v>2017</v>
      </c>
      <c r="M130" s="19" t="s">
        <v>300</v>
      </c>
      <c r="N130" s="19" t="s">
        <v>735</v>
      </c>
      <c r="O130" s="19" t="s">
        <v>147</v>
      </c>
      <c r="P130" s="19" t="s">
        <v>109</v>
      </c>
      <c r="Q130" s="19" t="s">
        <v>727</v>
      </c>
      <c r="R130" s="12">
        <v>0</v>
      </c>
      <c r="S130" s="19" t="s">
        <v>727</v>
      </c>
      <c r="T130" s="19" t="s">
        <v>732</v>
      </c>
      <c r="U130" s="12" t="s">
        <v>149</v>
      </c>
      <c r="V130" s="12" t="s">
        <v>147</v>
      </c>
      <c r="W130" s="19" t="s">
        <v>733</v>
      </c>
      <c r="X130" s="19" t="s">
        <v>293</v>
      </c>
      <c r="Y130" s="19" t="s">
        <v>43</v>
      </c>
      <c r="Z130" s="56" t="s">
        <v>151</v>
      </c>
    </row>
    <row r="131" ht="75.15" spans="1:26">
      <c r="A131" s="8">
        <v>127</v>
      </c>
      <c r="B131" s="19" t="s">
        <v>736</v>
      </c>
      <c r="C131" s="19" t="s">
        <v>737</v>
      </c>
      <c r="D131" s="12" t="s">
        <v>52</v>
      </c>
      <c r="E131" s="19" t="s">
        <v>738</v>
      </c>
      <c r="F131" s="19" t="s">
        <v>736</v>
      </c>
      <c r="G131" s="59">
        <v>1</v>
      </c>
      <c r="H131" s="19" t="s">
        <v>739</v>
      </c>
      <c r="I131" s="19" t="s">
        <v>737</v>
      </c>
      <c r="J131" s="19" t="s">
        <v>740</v>
      </c>
      <c r="K131" s="12">
        <v>40</v>
      </c>
      <c r="L131" s="19">
        <v>2018</v>
      </c>
      <c r="M131" s="19" t="s">
        <v>39</v>
      </c>
      <c r="N131" s="19" t="s">
        <v>506</v>
      </c>
      <c r="O131" s="19" t="s">
        <v>147</v>
      </c>
      <c r="P131" s="19" t="s">
        <v>58</v>
      </c>
      <c r="Q131" s="19" t="s">
        <v>736</v>
      </c>
      <c r="R131" s="12">
        <v>2</v>
      </c>
      <c r="S131" s="19" t="s">
        <v>736</v>
      </c>
      <c r="T131" s="19" t="s">
        <v>741</v>
      </c>
      <c r="U131" s="12" t="s">
        <v>149</v>
      </c>
      <c r="V131" s="12" t="s">
        <v>147</v>
      </c>
      <c r="W131" s="19" t="s">
        <v>733</v>
      </c>
      <c r="X131" s="19" t="s">
        <v>293</v>
      </c>
      <c r="Y131" s="19" t="s">
        <v>43</v>
      </c>
      <c r="Z131" s="56" t="s">
        <v>151</v>
      </c>
    </row>
    <row r="132" ht="75.15" spans="1:26">
      <c r="A132" s="8">
        <v>128</v>
      </c>
      <c r="B132" s="19" t="s">
        <v>742</v>
      </c>
      <c r="C132" s="19" t="s">
        <v>743</v>
      </c>
      <c r="D132" s="12" t="s">
        <v>52</v>
      </c>
      <c r="E132" s="19" t="s">
        <v>744</v>
      </c>
      <c r="F132" s="19" t="s">
        <v>742</v>
      </c>
      <c r="G132" s="59">
        <v>1</v>
      </c>
      <c r="H132" s="19" t="s">
        <v>745</v>
      </c>
      <c r="I132" s="19" t="s">
        <v>743</v>
      </c>
      <c r="J132" s="19" t="s">
        <v>746</v>
      </c>
      <c r="K132" s="12">
        <v>40</v>
      </c>
      <c r="L132" s="19">
        <v>2018</v>
      </c>
      <c r="M132" s="19" t="s">
        <v>300</v>
      </c>
      <c r="N132" s="19" t="s">
        <v>506</v>
      </c>
      <c r="O132" s="19" t="s">
        <v>147</v>
      </c>
      <c r="P132" s="19" t="s">
        <v>109</v>
      </c>
      <c r="Q132" s="19" t="s">
        <v>742</v>
      </c>
      <c r="R132" s="12">
        <v>0</v>
      </c>
      <c r="S132" s="19" t="s">
        <v>742</v>
      </c>
      <c r="T132" s="19" t="s">
        <v>747</v>
      </c>
      <c r="U132" s="12" t="s">
        <v>149</v>
      </c>
      <c r="V132" s="12" t="s">
        <v>147</v>
      </c>
      <c r="W132" s="19" t="s">
        <v>733</v>
      </c>
      <c r="X132" s="19" t="s">
        <v>293</v>
      </c>
      <c r="Y132" s="19" t="s">
        <v>43</v>
      </c>
      <c r="Z132" s="56" t="s">
        <v>151</v>
      </c>
    </row>
    <row r="133" ht="90.15" spans="1:26">
      <c r="A133" s="8">
        <v>129</v>
      </c>
      <c r="B133" s="19" t="s">
        <v>748</v>
      </c>
      <c r="C133" s="19" t="s">
        <v>749</v>
      </c>
      <c r="D133" s="12" t="s">
        <v>52</v>
      </c>
      <c r="E133" s="12" t="s">
        <v>509</v>
      </c>
      <c r="F133" s="19" t="s">
        <v>748</v>
      </c>
      <c r="G133" s="59">
        <v>1</v>
      </c>
      <c r="H133" s="19" t="s">
        <v>750</v>
      </c>
      <c r="I133" s="19" t="s">
        <v>751</v>
      </c>
      <c r="J133" s="19" t="s">
        <v>752</v>
      </c>
      <c r="K133" s="12">
        <v>300</v>
      </c>
      <c r="L133" s="19">
        <v>2021</v>
      </c>
      <c r="M133" s="19" t="s">
        <v>39</v>
      </c>
      <c r="N133" s="69" t="s">
        <v>753</v>
      </c>
      <c r="O133" s="19" t="s">
        <v>147</v>
      </c>
      <c r="P133" s="19" t="s">
        <v>754</v>
      </c>
      <c r="Q133" s="19" t="s">
        <v>748</v>
      </c>
      <c r="R133" s="12">
        <v>15</v>
      </c>
      <c r="S133" s="19" t="s">
        <v>748</v>
      </c>
      <c r="T133" s="19" t="s">
        <v>755</v>
      </c>
      <c r="U133" s="12" t="s">
        <v>149</v>
      </c>
      <c r="V133" s="12" t="s">
        <v>147</v>
      </c>
      <c r="W133" s="19" t="s">
        <v>756</v>
      </c>
      <c r="X133" s="19" t="s">
        <v>293</v>
      </c>
      <c r="Y133" s="19" t="s">
        <v>43</v>
      </c>
      <c r="Z133" s="56" t="s">
        <v>151</v>
      </c>
    </row>
    <row r="134" ht="120.2" spans="1:26">
      <c r="A134" s="8">
        <v>130</v>
      </c>
      <c r="B134" s="19" t="s">
        <v>757</v>
      </c>
      <c r="C134" s="19" t="s">
        <v>737</v>
      </c>
      <c r="D134" s="12" t="s">
        <v>52</v>
      </c>
      <c r="E134" s="12" t="s">
        <v>509</v>
      </c>
      <c r="F134" s="19" t="s">
        <v>757</v>
      </c>
      <c r="G134" s="59">
        <v>1</v>
      </c>
      <c r="H134" s="19" t="s">
        <v>109</v>
      </c>
      <c r="I134" s="19" t="s">
        <v>758</v>
      </c>
      <c r="J134" s="19" t="s">
        <v>759</v>
      </c>
      <c r="K134" s="12">
        <v>500</v>
      </c>
      <c r="L134" s="19">
        <v>2021</v>
      </c>
      <c r="M134" s="19" t="s">
        <v>39</v>
      </c>
      <c r="N134" s="69" t="s">
        <v>392</v>
      </c>
      <c r="O134" s="19" t="s">
        <v>147</v>
      </c>
      <c r="P134" s="19" t="s">
        <v>109</v>
      </c>
      <c r="Q134" s="19" t="s">
        <v>757</v>
      </c>
      <c r="R134" s="12">
        <v>25</v>
      </c>
      <c r="S134" s="19" t="s">
        <v>757</v>
      </c>
      <c r="T134" s="19" t="s">
        <v>760</v>
      </c>
      <c r="U134" s="12" t="s">
        <v>149</v>
      </c>
      <c r="V134" s="12" t="s">
        <v>147</v>
      </c>
      <c r="W134" s="19" t="s">
        <v>756</v>
      </c>
      <c r="X134" s="19" t="s">
        <v>293</v>
      </c>
      <c r="Y134" s="19" t="s">
        <v>43</v>
      </c>
      <c r="Z134" s="56" t="s">
        <v>151</v>
      </c>
    </row>
    <row r="135" ht="75.15" spans="1:26">
      <c r="A135" s="8">
        <v>131</v>
      </c>
      <c r="B135" s="19" t="s">
        <v>761</v>
      </c>
      <c r="C135" s="19" t="s">
        <v>762</v>
      </c>
      <c r="D135" s="12" t="s">
        <v>52</v>
      </c>
      <c r="E135" s="12" t="s">
        <v>763</v>
      </c>
      <c r="F135" s="19" t="s">
        <v>761</v>
      </c>
      <c r="G135" s="59">
        <v>1</v>
      </c>
      <c r="H135" s="19" t="s">
        <v>764</v>
      </c>
      <c r="I135" s="19" t="s">
        <v>765</v>
      </c>
      <c r="J135" s="19" t="s">
        <v>766</v>
      </c>
      <c r="K135" s="12">
        <v>38</v>
      </c>
      <c r="L135" s="19">
        <v>2022</v>
      </c>
      <c r="M135" s="19" t="s">
        <v>39</v>
      </c>
      <c r="N135" s="12" t="s">
        <v>767</v>
      </c>
      <c r="O135" s="19" t="s">
        <v>147</v>
      </c>
      <c r="P135" s="19" t="s">
        <v>58</v>
      </c>
      <c r="Q135" s="19" t="s">
        <v>761</v>
      </c>
      <c r="R135" s="12">
        <v>1.9</v>
      </c>
      <c r="S135" s="19" t="s">
        <v>761</v>
      </c>
      <c r="T135" s="19" t="s">
        <v>768</v>
      </c>
      <c r="U135" s="12" t="s">
        <v>149</v>
      </c>
      <c r="V135" s="12" t="s">
        <v>147</v>
      </c>
      <c r="W135" s="19" t="s">
        <v>756</v>
      </c>
      <c r="X135" s="19" t="s">
        <v>293</v>
      </c>
      <c r="Y135" s="19" t="s">
        <v>43</v>
      </c>
      <c r="Z135" s="56" t="s">
        <v>151</v>
      </c>
    </row>
    <row r="136" ht="75.15" spans="1:26">
      <c r="A136" s="8">
        <v>132</v>
      </c>
      <c r="B136" s="19" t="s">
        <v>769</v>
      </c>
      <c r="C136" s="19" t="s">
        <v>107</v>
      </c>
      <c r="D136" s="12" t="s">
        <v>52</v>
      </c>
      <c r="E136" s="12" t="s">
        <v>770</v>
      </c>
      <c r="F136" s="19" t="s">
        <v>769</v>
      </c>
      <c r="G136" s="59">
        <v>1</v>
      </c>
      <c r="H136" s="19" t="s">
        <v>109</v>
      </c>
      <c r="I136" s="19" t="s">
        <v>771</v>
      </c>
      <c r="J136" s="19" t="s">
        <v>772</v>
      </c>
      <c r="K136" s="12">
        <v>10.2</v>
      </c>
      <c r="L136" s="19">
        <v>2022</v>
      </c>
      <c r="M136" s="19" t="s">
        <v>39</v>
      </c>
      <c r="N136" s="12" t="s">
        <v>401</v>
      </c>
      <c r="O136" s="19" t="s">
        <v>147</v>
      </c>
      <c r="P136" s="19" t="s">
        <v>109</v>
      </c>
      <c r="Q136" s="19" t="s">
        <v>769</v>
      </c>
      <c r="R136" s="12">
        <v>0.5</v>
      </c>
      <c r="S136" s="19" t="s">
        <v>769</v>
      </c>
      <c r="T136" s="19" t="s">
        <v>773</v>
      </c>
      <c r="U136" s="12" t="s">
        <v>149</v>
      </c>
      <c r="V136" s="12" t="s">
        <v>147</v>
      </c>
      <c r="W136" s="19" t="s">
        <v>756</v>
      </c>
      <c r="X136" s="19" t="s">
        <v>293</v>
      </c>
      <c r="Y136" s="19" t="s">
        <v>43</v>
      </c>
      <c r="Z136" s="56" t="s">
        <v>151</v>
      </c>
    </row>
    <row r="137" ht="75.15" spans="1:26">
      <c r="A137" s="8">
        <v>133</v>
      </c>
      <c r="B137" s="16" t="s">
        <v>774</v>
      </c>
      <c r="C137" s="27" t="s">
        <v>775</v>
      </c>
      <c r="D137" s="55" t="s">
        <v>776</v>
      </c>
      <c r="E137" s="16" t="s">
        <v>777</v>
      </c>
      <c r="F137" s="16" t="s">
        <v>774</v>
      </c>
      <c r="G137" s="72">
        <v>0.7</v>
      </c>
      <c r="H137" s="9" t="s">
        <v>778</v>
      </c>
      <c r="I137" s="27" t="s">
        <v>775</v>
      </c>
      <c r="J137" s="75" t="s">
        <v>779</v>
      </c>
      <c r="K137" s="16">
        <v>28</v>
      </c>
      <c r="L137" s="76">
        <v>44440</v>
      </c>
      <c r="M137" s="8" t="s">
        <v>39</v>
      </c>
      <c r="N137" s="55" t="s">
        <v>780</v>
      </c>
      <c r="O137" s="55" t="s">
        <v>3</v>
      </c>
      <c r="P137" s="8" t="s">
        <v>42</v>
      </c>
      <c r="Q137" s="16" t="s">
        <v>774</v>
      </c>
      <c r="R137" s="8">
        <v>8</v>
      </c>
      <c r="S137" s="16" t="s">
        <v>774</v>
      </c>
      <c r="T137" s="16" t="s">
        <v>774</v>
      </c>
      <c r="U137" s="56" t="s">
        <v>149</v>
      </c>
      <c r="V137" s="55" t="s">
        <v>3</v>
      </c>
      <c r="W137" s="77">
        <v>45274</v>
      </c>
      <c r="X137" s="78" t="s">
        <v>293</v>
      </c>
      <c r="Y137" s="19" t="s">
        <v>43</v>
      </c>
      <c r="Z137" s="55" t="s">
        <v>781</v>
      </c>
    </row>
    <row r="138" ht="75.15" spans="1:26">
      <c r="A138" s="8">
        <v>134</v>
      </c>
      <c r="B138" s="16" t="s">
        <v>782</v>
      </c>
      <c r="C138" s="27" t="s">
        <v>783</v>
      </c>
      <c r="D138" s="55" t="s">
        <v>776</v>
      </c>
      <c r="E138" s="16" t="s">
        <v>784</v>
      </c>
      <c r="F138" s="16" t="s">
        <v>782</v>
      </c>
      <c r="G138" s="72">
        <v>0.7</v>
      </c>
      <c r="H138" s="9" t="s">
        <v>778</v>
      </c>
      <c r="I138" s="27" t="s">
        <v>783</v>
      </c>
      <c r="J138" s="75" t="s">
        <v>785</v>
      </c>
      <c r="K138" s="16">
        <v>70</v>
      </c>
      <c r="L138" s="76">
        <v>44958</v>
      </c>
      <c r="M138" s="8" t="s">
        <v>39</v>
      </c>
      <c r="N138" s="12" t="s">
        <v>786</v>
      </c>
      <c r="O138" s="55" t="s">
        <v>3</v>
      </c>
      <c r="P138" s="8" t="s">
        <v>42</v>
      </c>
      <c r="Q138" s="16" t="s">
        <v>782</v>
      </c>
      <c r="R138" s="8">
        <v>10</v>
      </c>
      <c r="S138" s="16" t="s">
        <v>782</v>
      </c>
      <c r="T138" s="16" t="s">
        <v>782</v>
      </c>
      <c r="U138" s="56" t="s">
        <v>149</v>
      </c>
      <c r="V138" s="55" t="s">
        <v>3</v>
      </c>
      <c r="W138" s="77">
        <v>45274</v>
      </c>
      <c r="X138" s="78" t="s">
        <v>293</v>
      </c>
      <c r="Y138" s="19" t="s">
        <v>43</v>
      </c>
      <c r="Z138" s="55" t="s">
        <v>781</v>
      </c>
    </row>
    <row r="139" ht="255.45" spans="1:26">
      <c r="A139" s="8">
        <v>135</v>
      </c>
      <c r="B139" s="16" t="s">
        <v>787</v>
      </c>
      <c r="C139" s="27" t="s">
        <v>788</v>
      </c>
      <c r="D139" s="55" t="s">
        <v>789</v>
      </c>
      <c r="E139" s="16" t="s">
        <v>790</v>
      </c>
      <c r="F139" s="16" t="s">
        <v>787</v>
      </c>
      <c r="G139" s="72">
        <v>0.7</v>
      </c>
      <c r="H139" s="9" t="s">
        <v>791</v>
      </c>
      <c r="I139" s="27" t="s">
        <v>788</v>
      </c>
      <c r="J139" s="41" t="s">
        <v>792</v>
      </c>
      <c r="K139" s="16">
        <v>1212</v>
      </c>
      <c r="L139" s="76">
        <v>45017</v>
      </c>
      <c r="M139" s="8" t="s">
        <v>39</v>
      </c>
      <c r="N139" s="55" t="s">
        <v>793</v>
      </c>
      <c r="O139" s="55" t="s">
        <v>3</v>
      </c>
      <c r="P139" s="8" t="s">
        <v>42</v>
      </c>
      <c r="Q139" s="16" t="s">
        <v>787</v>
      </c>
      <c r="R139" s="8">
        <v>120</v>
      </c>
      <c r="S139" s="16" t="s">
        <v>787</v>
      </c>
      <c r="T139" s="16" t="s">
        <v>787</v>
      </c>
      <c r="U139" s="56" t="s">
        <v>149</v>
      </c>
      <c r="V139" s="55" t="s">
        <v>3</v>
      </c>
      <c r="W139" s="77">
        <v>45274</v>
      </c>
      <c r="X139" s="78" t="s">
        <v>293</v>
      </c>
      <c r="Y139" s="19" t="s">
        <v>43</v>
      </c>
      <c r="Z139" s="55" t="s">
        <v>781</v>
      </c>
    </row>
    <row r="140" ht="105.2" spans="1:26">
      <c r="A140" s="8">
        <v>136</v>
      </c>
      <c r="B140" s="16" t="s">
        <v>794</v>
      </c>
      <c r="C140" s="73" t="s">
        <v>795</v>
      </c>
      <c r="D140" s="55" t="s">
        <v>776</v>
      </c>
      <c r="E140" s="16" t="s">
        <v>796</v>
      </c>
      <c r="F140" s="16" t="s">
        <v>794</v>
      </c>
      <c r="G140" s="72">
        <v>0.7</v>
      </c>
      <c r="H140" s="9" t="s">
        <v>797</v>
      </c>
      <c r="I140" s="73" t="s">
        <v>795</v>
      </c>
      <c r="J140" s="63" t="s">
        <v>798</v>
      </c>
      <c r="K140" s="14">
        <v>42</v>
      </c>
      <c r="L140" s="76">
        <v>44805</v>
      </c>
      <c r="M140" s="8" t="s">
        <v>39</v>
      </c>
      <c r="N140" s="55" t="s">
        <v>799</v>
      </c>
      <c r="O140" s="55" t="s">
        <v>3</v>
      </c>
      <c r="P140" s="8" t="s">
        <v>42</v>
      </c>
      <c r="Q140" s="16" t="s">
        <v>794</v>
      </c>
      <c r="R140" s="8">
        <v>8</v>
      </c>
      <c r="S140" s="16" t="s">
        <v>794</v>
      </c>
      <c r="T140" s="16" t="s">
        <v>794</v>
      </c>
      <c r="U140" s="56" t="s">
        <v>149</v>
      </c>
      <c r="V140" s="55" t="s">
        <v>3</v>
      </c>
      <c r="W140" s="77">
        <v>45274</v>
      </c>
      <c r="X140" s="78" t="s">
        <v>293</v>
      </c>
      <c r="Y140" s="19" t="s">
        <v>43</v>
      </c>
      <c r="Z140" s="55" t="s">
        <v>781</v>
      </c>
    </row>
    <row r="141" ht="60.1" spans="1:26">
      <c r="A141" s="8">
        <v>137</v>
      </c>
      <c r="B141" s="16" t="s">
        <v>800</v>
      </c>
      <c r="C141" s="27" t="s">
        <v>801</v>
      </c>
      <c r="D141" s="55" t="s">
        <v>789</v>
      </c>
      <c r="E141" s="16" t="s">
        <v>802</v>
      </c>
      <c r="F141" s="16" t="s">
        <v>800</v>
      </c>
      <c r="G141" s="72">
        <v>0.7</v>
      </c>
      <c r="H141" s="9" t="s">
        <v>803</v>
      </c>
      <c r="I141" s="27" t="s">
        <v>801</v>
      </c>
      <c r="J141" s="63" t="s">
        <v>804</v>
      </c>
      <c r="K141" s="14">
        <v>141</v>
      </c>
      <c r="L141" s="76">
        <v>44805</v>
      </c>
      <c r="M141" s="8" t="s">
        <v>39</v>
      </c>
      <c r="N141" s="55" t="s">
        <v>799</v>
      </c>
      <c r="O141" s="55" t="s">
        <v>3</v>
      </c>
      <c r="P141" s="8" t="s">
        <v>42</v>
      </c>
      <c r="Q141" s="16" t="s">
        <v>800</v>
      </c>
      <c r="R141" s="8">
        <v>6</v>
      </c>
      <c r="S141" s="16" t="s">
        <v>800</v>
      </c>
      <c r="T141" s="16" t="s">
        <v>800</v>
      </c>
      <c r="U141" s="56" t="s">
        <v>149</v>
      </c>
      <c r="V141" s="55" t="s">
        <v>3</v>
      </c>
      <c r="W141" s="77">
        <v>45274</v>
      </c>
      <c r="X141" s="78" t="s">
        <v>293</v>
      </c>
      <c r="Y141" s="19" t="s">
        <v>43</v>
      </c>
      <c r="Z141" s="55" t="s">
        <v>781</v>
      </c>
    </row>
    <row r="142" ht="60.1" spans="1:26">
      <c r="A142" s="8">
        <v>138</v>
      </c>
      <c r="B142" s="16" t="s">
        <v>805</v>
      </c>
      <c r="C142" s="27" t="s">
        <v>806</v>
      </c>
      <c r="D142" s="55" t="s">
        <v>789</v>
      </c>
      <c r="E142" s="16" t="s">
        <v>807</v>
      </c>
      <c r="F142" s="16" t="s">
        <v>805</v>
      </c>
      <c r="G142" s="72">
        <v>0.7</v>
      </c>
      <c r="H142" s="9" t="s">
        <v>808</v>
      </c>
      <c r="I142" s="27" t="s">
        <v>806</v>
      </c>
      <c r="J142" s="14" t="s">
        <v>809</v>
      </c>
      <c r="K142" s="16">
        <v>88</v>
      </c>
      <c r="L142" s="76">
        <v>44805</v>
      </c>
      <c r="M142" s="8" t="s">
        <v>39</v>
      </c>
      <c r="N142" s="55" t="s">
        <v>799</v>
      </c>
      <c r="O142" s="55" t="s">
        <v>3</v>
      </c>
      <c r="P142" s="8" t="s">
        <v>42</v>
      </c>
      <c r="Q142" s="16" t="s">
        <v>805</v>
      </c>
      <c r="R142" s="8">
        <v>10</v>
      </c>
      <c r="S142" s="16" t="s">
        <v>805</v>
      </c>
      <c r="T142" s="16" t="s">
        <v>805</v>
      </c>
      <c r="U142" s="56" t="s">
        <v>149</v>
      </c>
      <c r="V142" s="55" t="s">
        <v>3</v>
      </c>
      <c r="W142" s="77">
        <v>45274</v>
      </c>
      <c r="X142" s="78" t="s">
        <v>293</v>
      </c>
      <c r="Y142" s="19" t="s">
        <v>43</v>
      </c>
      <c r="Z142" s="55" t="s">
        <v>781</v>
      </c>
    </row>
    <row r="143" ht="409.5" spans="1:26">
      <c r="A143" s="8">
        <v>139</v>
      </c>
      <c r="B143" s="55" t="s">
        <v>810</v>
      </c>
      <c r="C143" s="55" t="s">
        <v>811</v>
      </c>
      <c r="D143" s="55" t="s">
        <v>812</v>
      </c>
      <c r="E143" s="9" t="s">
        <v>813</v>
      </c>
      <c r="F143" s="9" t="s">
        <v>810</v>
      </c>
      <c r="G143" s="55">
        <v>100</v>
      </c>
      <c r="H143" s="55" t="s">
        <v>814</v>
      </c>
      <c r="I143" s="55" t="s">
        <v>815</v>
      </c>
      <c r="J143" s="9" t="s">
        <v>816</v>
      </c>
      <c r="K143" s="55">
        <v>11244.52516</v>
      </c>
      <c r="L143" s="55" t="s">
        <v>817</v>
      </c>
      <c r="M143" s="55" t="s">
        <v>818</v>
      </c>
      <c r="N143" s="55" t="s">
        <v>819</v>
      </c>
      <c r="O143" s="55" t="s">
        <v>820</v>
      </c>
      <c r="P143" s="55" t="s">
        <v>821</v>
      </c>
      <c r="Q143" s="55" t="s">
        <v>822</v>
      </c>
      <c r="R143" s="9">
        <v>300</v>
      </c>
      <c r="S143" s="55" t="s">
        <v>822</v>
      </c>
      <c r="T143" s="55"/>
      <c r="U143" s="55"/>
      <c r="V143" s="55"/>
      <c r="W143" s="55"/>
      <c r="X143" s="55"/>
      <c r="Y143" s="19" t="s">
        <v>43</v>
      </c>
      <c r="Z143" s="56" t="s">
        <v>823</v>
      </c>
    </row>
    <row r="144" ht="45.1" spans="1:26">
      <c r="A144" s="8">
        <v>140</v>
      </c>
      <c r="B144" s="55" t="s">
        <v>824</v>
      </c>
      <c r="C144" s="55" t="s">
        <v>825</v>
      </c>
      <c r="D144" s="55" t="s">
        <v>826</v>
      </c>
      <c r="E144" s="55" t="s">
        <v>827</v>
      </c>
      <c r="F144" s="55" t="s">
        <v>828</v>
      </c>
      <c r="G144" s="74">
        <v>1</v>
      </c>
      <c r="H144" s="9" t="s">
        <v>829</v>
      </c>
      <c r="I144" s="55" t="s">
        <v>830</v>
      </c>
      <c r="J144" s="55" t="s">
        <v>831</v>
      </c>
      <c r="K144" s="9">
        <v>87.44</v>
      </c>
      <c r="L144" s="55" t="s">
        <v>299</v>
      </c>
      <c r="M144" s="55" t="s">
        <v>39</v>
      </c>
      <c r="N144" s="55"/>
      <c r="O144" s="55" t="s">
        <v>832</v>
      </c>
      <c r="P144" s="55" t="s">
        <v>833</v>
      </c>
      <c r="Q144" s="55" t="s">
        <v>828</v>
      </c>
      <c r="R144" s="55"/>
      <c r="S144" s="55" t="s">
        <v>828</v>
      </c>
      <c r="T144" s="55"/>
      <c r="U144" s="55"/>
      <c r="V144" s="55" t="s">
        <v>832</v>
      </c>
      <c r="W144" s="55"/>
      <c r="X144" s="46"/>
      <c r="Y144" s="19" t="s">
        <v>43</v>
      </c>
      <c r="Z144" s="55" t="s">
        <v>834</v>
      </c>
    </row>
    <row r="145" ht="285.5" spans="1:26">
      <c r="A145" s="8">
        <v>141</v>
      </c>
      <c r="B145" s="55" t="s">
        <v>824</v>
      </c>
      <c r="C145" s="55" t="s">
        <v>825</v>
      </c>
      <c r="D145" s="55" t="s">
        <v>826</v>
      </c>
      <c r="E145" s="55" t="s">
        <v>835</v>
      </c>
      <c r="F145" s="55" t="s">
        <v>828</v>
      </c>
      <c r="G145" s="74">
        <v>1</v>
      </c>
      <c r="H145" s="55" t="s">
        <v>836</v>
      </c>
      <c r="I145" s="55" t="s">
        <v>830</v>
      </c>
      <c r="J145" s="55" t="s">
        <v>837</v>
      </c>
      <c r="K145" s="9">
        <v>513.9</v>
      </c>
      <c r="L145" s="55" t="s">
        <v>699</v>
      </c>
      <c r="M145" s="55" t="s">
        <v>39</v>
      </c>
      <c r="N145" s="55"/>
      <c r="O145" s="55" t="s">
        <v>832</v>
      </c>
      <c r="P145" s="55" t="s">
        <v>833</v>
      </c>
      <c r="Q145" s="55" t="s">
        <v>828</v>
      </c>
      <c r="R145" s="55"/>
      <c r="S145" s="55" t="s">
        <v>828</v>
      </c>
      <c r="T145" s="55"/>
      <c r="U145" s="55"/>
      <c r="V145" s="55" t="s">
        <v>832</v>
      </c>
      <c r="W145" s="55"/>
      <c r="X145" s="46"/>
      <c r="Y145" s="19" t="s">
        <v>43</v>
      </c>
      <c r="Z145" s="55" t="s">
        <v>834</v>
      </c>
    </row>
    <row r="146" ht="150.25" spans="1:26">
      <c r="A146" s="8">
        <v>142</v>
      </c>
      <c r="B146" s="55" t="s">
        <v>824</v>
      </c>
      <c r="C146" s="55" t="s">
        <v>825</v>
      </c>
      <c r="D146" s="55" t="s">
        <v>826</v>
      </c>
      <c r="E146" s="55" t="s">
        <v>838</v>
      </c>
      <c r="F146" s="55" t="s">
        <v>824</v>
      </c>
      <c r="G146" s="74">
        <v>1</v>
      </c>
      <c r="H146" s="55" t="s">
        <v>839</v>
      </c>
      <c r="I146" s="55" t="s">
        <v>830</v>
      </c>
      <c r="J146" s="55" t="s">
        <v>839</v>
      </c>
      <c r="K146" s="9">
        <v>215</v>
      </c>
      <c r="L146" s="55" t="s">
        <v>620</v>
      </c>
      <c r="M146" s="55" t="s">
        <v>39</v>
      </c>
      <c r="N146" s="55"/>
      <c r="O146" s="55" t="s">
        <v>832</v>
      </c>
      <c r="P146" s="55" t="s">
        <v>833</v>
      </c>
      <c r="Q146" s="55" t="s">
        <v>828</v>
      </c>
      <c r="R146" s="55"/>
      <c r="S146" s="55" t="s">
        <v>828</v>
      </c>
      <c r="T146" s="55"/>
      <c r="U146" s="55"/>
      <c r="V146" s="55" t="s">
        <v>832</v>
      </c>
      <c r="W146" s="55"/>
      <c r="X146" s="46"/>
      <c r="Y146" s="19" t="s">
        <v>43</v>
      </c>
      <c r="Z146" s="55" t="s">
        <v>834</v>
      </c>
    </row>
    <row r="147" ht="165.3" spans="1:26">
      <c r="A147" s="8">
        <v>143</v>
      </c>
      <c r="B147" s="55" t="s">
        <v>824</v>
      </c>
      <c r="C147" s="55" t="s">
        <v>825</v>
      </c>
      <c r="D147" s="55" t="s">
        <v>826</v>
      </c>
      <c r="E147" s="55" t="s">
        <v>840</v>
      </c>
      <c r="F147" s="55" t="s">
        <v>824</v>
      </c>
      <c r="G147" s="74">
        <v>1</v>
      </c>
      <c r="H147" s="55" t="s">
        <v>841</v>
      </c>
      <c r="I147" s="55" t="s">
        <v>830</v>
      </c>
      <c r="J147" s="55" t="s">
        <v>842</v>
      </c>
      <c r="K147" s="9">
        <v>259</v>
      </c>
      <c r="L147" s="55" t="s">
        <v>620</v>
      </c>
      <c r="M147" s="55" t="s">
        <v>39</v>
      </c>
      <c r="N147" s="55"/>
      <c r="O147" s="55" t="s">
        <v>832</v>
      </c>
      <c r="P147" s="55" t="s">
        <v>833</v>
      </c>
      <c r="Q147" s="55" t="s">
        <v>828</v>
      </c>
      <c r="R147" s="55"/>
      <c r="S147" s="55" t="s">
        <v>828</v>
      </c>
      <c r="T147" s="55"/>
      <c r="U147" s="55"/>
      <c r="V147" s="55" t="s">
        <v>832</v>
      </c>
      <c r="W147" s="55"/>
      <c r="X147" s="46"/>
      <c r="Y147" s="19" t="s">
        <v>43</v>
      </c>
      <c r="Z147" s="55" t="s">
        <v>834</v>
      </c>
    </row>
    <row r="148" ht="105.2" spans="1:26">
      <c r="A148" s="8">
        <v>144</v>
      </c>
      <c r="B148" s="55" t="s">
        <v>824</v>
      </c>
      <c r="C148" s="55" t="s">
        <v>825</v>
      </c>
      <c r="D148" s="55" t="s">
        <v>826</v>
      </c>
      <c r="E148" s="55" t="s">
        <v>843</v>
      </c>
      <c r="F148" s="55" t="s">
        <v>824</v>
      </c>
      <c r="G148" s="74">
        <v>1</v>
      </c>
      <c r="H148" s="55" t="s">
        <v>844</v>
      </c>
      <c r="I148" s="55" t="s">
        <v>830</v>
      </c>
      <c r="J148" s="55" t="s">
        <v>845</v>
      </c>
      <c r="K148" s="9">
        <v>596</v>
      </c>
      <c r="L148" s="55" t="s">
        <v>846</v>
      </c>
      <c r="M148" s="55" t="s">
        <v>39</v>
      </c>
      <c r="N148" s="55"/>
      <c r="O148" s="55" t="s">
        <v>832</v>
      </c>
      <c r="P148" s="55" t="s">
        <v>833</v>
      </c>
      <c r="Q148" s="55" t="s">
        <v>824</v>
      </c>
      <c r="R148" s="55"/>
      <c r="S148" s="55" t="s">
        <v>824</v>
      </c>
      <c r="T148" s="55"/>
      <c r="U148" s="55"/>
      <c r="V148" s="55" t="s">
        <v>832</v>
      </c>
      <c r="W148" s="55"/>
      <c r="X148" s="46"/>
      <c r="Y148" s="19" t="s">
        <v>43</v>
      </c>
      <c r="Z148" s="55" t="s">
        <v>834</v>
      </c>
    </row>
    <row r="149" ht="90.15" spans="1:26">
      <c r="A149" s="8">
        <v>145</v>
      </c>
      <c r="B149" s="9" t="s">
        <v>847</v>
      </c>
      <c r="C149" s="9" t="s">
        <v>848</v>
      </c>
      <c r="D149" s="9" t="s">
        <v>849</v>
      </c>
      <c r="E149" s="9" t="s">
        <v>850</v>
      </c>
      <c r="F149" s="9" t="s">
        <v>847</v>
      </c>
      <c r="G149" s="72">
        <v>1</v>
      </c>
      <c r="H149" s="9" t="s">
        <v>850</v>
      </c>
      <c r="I149" s="9" t="s">
        <v>851</v>
      </c>
      <c r="J149" s="9" t="s">
        <v>852</v>
      </c>
      <c r="K149" s="8">
        <v>55031.58</v>
      </c>
      <c r="L149" s="8" t="s">
        <v>853</v>
      </c>
      <c r="M149" s="8" t="s">
        <v>39</v>
      </c>
      <c r="N149" s="8"/>
      <c r="O149" s="9" t="s">
        <v>847</v>
      </c>
      <c r="P149" s="8" t="s">
        <v>42</v>
      </c>
      <c r="Q149" s="9" t="s">
        <v>847</v>
      </c>
      <c r="R149" s="8">
        <v>4000</v>
      </c>
      <c r="S149" s="9" t="s">
        <v>847</v>
      </c>
      <c r="T149" s="9" t="s">
        <v>847</v>
      </c>
      <c r="U149" s="8"/>
      <c r="V149" s="9" t="s">
        <v>854</v>
      </c>
      <c r="W149" s="79">
        <v>45267</v>
      </c>
      <c r="X149" s="80"/>
      <c r="Y149" s="9" t="s">
        <v>43</v>
      </c>
      <c r="Z149" s="55" t="s">
        <v>855</v>
      </c>
    </row>
    <row r="150" ht="105.2" spans="1:26">
      <c r="A150" s="8">
        <v>146</v>
      </c>
      <c r="B150" s="9" t="s">
        <v>847</v>
      </c>
      <c r="C150" s="9" t="s">
        <v>848</v>
      </c>
      <c r="D150" s="9" t="s">
        <v>849</v>
      </c>
      <c r="E150" s="9" t="s">
        <v>856</v>
      </c>
      <c r="F150" s="9" t="s">
        <v>847</v>
      </c>
      <c r="G150" s="72">
        <v>1</v>
      </c>
      <c r="H150" s="9" t="s">
        <v>856</v>
      </c>
      <c r="I150" s="9" t="s">
        <v>857</v>
      </c>
      <c r="J150" s="9" t="s">
        <v>858</v>
      </c>
      <c r="K150" s="8">
        <v>5904</v>
      </c>
      <c r="L150" s="8" t="s">
        <v>859</v>
      </c>
      <c r="M150" s="8" t="s">
        <v>39</v>
      </c>
      <c r="N150" s="8"/>
      <c r="O150" s="9" t="s">
        <v>847</v>
      </c>
      <c r="P150" s="8" t="s">
        <v>58</v>
      </c>
      <c r="Q150" s="9" t="s">
        <v>860</v>
      </c>
      <c r="R150" s="8">
        <v>1900</v>
      </c>
      <c r="S150" s="9" t="s">
        <v>860</v>
      </c>
      <c r="T150" s="9" t="s">
        <v>860</v>
      </c>
      <c r="U150" s="8"/>
      <c r="V150" s="9" t="s">
        <v>854</v>
      </c>
      <c r="W150" s="79">
        <v>45267</v>
      </c>
      <c r="X150" s="80"/>
      <c r="Y150" s="9" t="s">
        <v>43</v>
      </c>
      <c r="Z150" s="55" t="s">
        <v>855</v>
      </c>
    </row>
    <row r="151" ht="60.1" spans="1:26">
      <c r="A151" s="8">
        <v>147</v>
      </c>
      <c r="B151" s="9" t="s">
        <v>847</v>
      </c>
      <c r="C151" s="9" t="s">
        <v>848</v>
      </c>
      <c r="D151" s="9" t="s">
        <v>849</v>
      </c>
      <c r="E151" s="9" t="s">
        <v>861</v>
      </c>
      <c r="F151" s="9" t="s">
        <v>847</v>
      </c>
      <c r="G151" s="72">
        <v>1</v>
      </c>
      <c r="H151" s="9" t="s">
        <v>861</v>
      </c>
      <c r="I151" s="9" t="s">
        <v>413</v>
      </c>
      <c r="J151" s="9" t="s">
        <v>862</v>
      </c>
      <c r="K151" s="8">
        <v>4637.99</v>
      </c>
      <c r="L151" s="8" t="s">
        <v>863</v>
      </c>
      <c r="M151" s="8" t="s">
        <v>39</v>
      </c>
      <c r="N151" s="8"/>
      <c r="O151" s="9" t="s">
        <v>847</v>
      </c>
      <c r="P151" s="8" t="s">
        <v>42</v>
      </c>
      <c r="Q151" s="9" t="s">
        <v>847</v>
      </c>
      <c r="R151" s="8">
        <v>3200</v>
      </c>
      <c r="S151" s="9" t="s">
        <v>847</v>
      </c>
      <c r="T151" s="9" t="s">
        <v>864</v>
      </c>
      <c r="U151" s="8"/>
      <c r="V151" s="9" t="s">
        <v>854</v>
      </c>
      <c r="W151" s="79">
        <v>45267</v>
      </c>
      <c r="X151" s="80"/>
      <c r="Y151" s="9" t="s">
        <v>43</v>
      </c>
      <c r="Z151" s="55" t="s">
        <v>855</v>
      </c>
    </row>
  </sheetData>
  <protectedRanges>
    <protectedRange sqref="E142" name="Range1_1"/>
    <protectedRange sqref="J142" name="Range2"/>
    <protectedRange sqref="K142" name="Range1_2"/>
  </protectedRanges>
  <autoFilter ref="A4:Z151">
    <extLst/>
  </autoFilter>
  <mergeCells count="2">
    <mergeCell ref="A2:Y2"/>
    <mergeCell ref="P3:Y3"/>
  </mergeCells>
  <conditionalFormatting sqref="K24">
    <cfRule type="duplicateValues" dxfId="0" priority="15"/>
  </conditionalFormatting>
  <dataValidations count="2">
    <dataValidation type="list" allowBlank="1" showInputMessage="1" showErrorMessage="1" sqref="L22 L23 L88 L94 L20:L21 L82:L87 L89:L93 L129:L132">
      <formula1>"2013,2014,2015,2016,2017,2018,2019,2020,2021,2022,2023"</formula1>
    </dataValidation>
    <dataValidation type="list" allowBlank="1" showInputMessage="1" showErrorMessage="1" sqref="M93 M82:M83 M84:M92 M94:M95">
      <formula1>"低效,闲置"</formula1>
    </dataValidation>
  </dataValidations>
  <pageMargins left="0.751388888888889" right="0.751388888888889" top="1" bottom="1" header="0.5" footer="0.5"/>
  <pageSetup paperSize="9" scale="44"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Range1_1" rangeCreator="" othersAccessPermission="edit"/>
    <arrUserId title="Range2" rangeCreator="" othersAccessPermission="edit"/>
    <arrUserId title="Range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徐峰</dc:creator>
  <cp:lastModifiedBy>Administrator</cp:lastModifiedBy>
  <dcterms:created xsi:type="dcterms:W3CDTF">2023-11-13T08:23:00Z</dcterms:created>
  <dcterms:modified xsi:type="dcterms:W3CDTF">2023-12-15T05:46:30Z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5AEAEECF46314536B0BC712AD6FA99A3_13</vt:lpwstr>
  </property>
  <property fmtid="{D5CDD505-2E9C-101B-9397-08002B2CF9AE}" pid="3" name="KSOProductBuildVer">
    <vt:lpwstr>2052-12.1.0.15990</vt:lpwstr>
  </property>
</Properties>
</file>