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证书补贴" sheetId="1" r:id="rId1"/>
  </sheets>
  <externalReferences>
    <externalReference r:id="rId2"/>
  </externalReferences>
  <definedNames>
    <definedName name="_xlnm._FilterDatabase" localSheetId="0" hidden="1">证书补贴!$A$2:$R$84</definedName>
  </definedNames>
  <calcPr calcId="144525"/>
</workbook>
</file>

<file path=xl/sharedStrings.xml><?xml version="1.0" encoding="utf-8"?>
<sst xmlns="http://schemas.openxmlformats.org/spreadsheetml/2006/main" count="1019" uniqueCount="510">
  <si>
    <t>2025年持证补贴申领台账表（第三期）</t>
  </si>
  <si>
    <t>序号</t>
  </si>
  <si>
    <t>类别</t>
  </si>
  <si>
    <t>企业职工所在企业名称或人员类别</t>
  </si>
  <si>
    <t>姓名</t>
  </si>
  <si>
    <t>身份证号</t>
  </si>
  <si>
    <t>性别</t>
  </si>
  <si>
    <t>年龄</t>
  </si>
  <si>
    <t>联系电话</t>
  </si>
  <si>
    <t>职业工种</t>
  </si>
  <si>
    <t>职业等级</t>
  </si>
  <si>
    <t>证书编号</t>
  </si>
  <si>
    <t>取证时间</t>
  </si>
  <si>
    <t>发证机构</t>
  </si>
  <si>
    <t>业务受理时间</t>
  </si>
  <si>
    <t>补贴金额</t>
  </si>
  <si>
    <t>补贴发放账号</t>
  </si>
  <si>
    <t>所属银行</t>
  </si>
  <si>
    <t>备注</t>
  </si>
  <si>
    <t>到人</t>
  </si>
  <si>
    <t>贵州力易吉保安服务有限公司</t>
  </si>
  <si>
    <t>周宏涛</t>
  </si>
  <si>
    <t>33***6613</t>
  </si>
  <si>
    <t>男</t>
  </si>
  <si>
    <t>19***593</t>
  </si>
  <si>
    <t>消防设施操作员</t>
  </si>
  <si>
    <t>中级（四级）</t>
  </si>
  <si>
    <t>25***</t>
  </si>
  <si>
    <t>消防行业职业技能鉴定指导中心</t>
  </si>
  <si>
    <t>62***702</t>
  </si>
  <si>
    <t>开阳县富民村镇银行营业部</t>
  </si>
  <si>
    <t>52号发文之前办理</t>
  </si>
  <si>
    <t>城镇登记失业人员</t>
  </si>
  <si>
    <t>谭小梅</t>
  </si>
  <si>
    <t>52***4226</t>
  </si>
  <si>
    <t>女</t>
  </si>
  <si>
    <t>13***018</t>
  </si>
  <si>
    <t>家政服务员-母婴护理员</t>
  </si>
  <si>
    <t>高级（三级）</t>
  </si>
  <si>
    <t>S0***002007</t>
  </si>
  <si>
    <t>贵州黔灵女家政服务有限公司</t>
  </si>
  <si>
    <t>62***385</t>
  </si>
  <si>
    <t>开阳县农村信用合作联社花梨分社</t>
  </si>
  <si>
    <t>朱传应</t>
  </si>
  <si>
    <t>52***2429</t>
  </si>
  <si>
    <t>13***922</t>
  </si>
  <si>
    <t>养老护理员</t>
  </si>
  <si>
    <t>S0***002509</t>
  </si>
  <si>
    <t>62***271</t>
  </si>
  <si>
    <t>开阳县农村信用合作联社紫江分社</t>
  </si>
  <si>
    <t>贵州开阳化工有限公司</t>
  </si>
  <si>
    <t>杨文均</t>
  </si>
  <si>
    <t>52***7633</t>
  </si>
  <si>
    <t>18***958</t>
  </si>
  <si>
    <t>高压电工作业</t>
  </si>
  <si>
    <t>无等级</t>
  </si>
  <si>
    <t>T5***633</t>
  </si>
  <si>
    <t>贵州省应急管理厅</t>
  </si>
  <si>
    <t>62***876</t>
  </si>
  <si>
    <t>开阳县农村信用合作联社金中分社</t>
  </si>
  <si>
    <t>马俊</t>
  </si>
  <si>
    <t>52***0013</t>
  </si>
  <si>
    <t>15***801</t>
  </si>
  <si>
    <t>低压电工作业</t>
  </si>
  <si>
    <t>T5***013</t>
  </si>
  <si>
    <t>62***449</t>
  </si>
  <si>
    <t>开阳县农村信用合作联社永温分社</t>
  </si>
  <si>
    <t>杨敏</t>
  </si>
  <si>
    <t>37***4903</t>
  </si>
  <si>
    <t>18***658</t>
  </si>
  <si>
    <t>T3***903</t>
  </si>
  <si>
    <t>62***850</t>
  </si>
  <si>
    <t>蒋书福</t>
  </si>
  <si>
    <t>52***6615</t>
  </si>
  <si>
    <t>18***543</t>
  </si>
  <si>
    <t>T5***615</t>
  </si>
  <si>
    <t>62***141</t>
  </si>
  <si>
    <t>贵州瓮安农村商业银行股份有限公司江界河支行</t>
  </si>
  <si>
    <t>向正波</t>
  </si>
  <si>
    <t>52***633X</t>
  </si>
  <si>
    <t>18***773</t>
  </si>
  <si>
    <t>T5***33X</t>
  </si>
  <si>
    <t>62***240</t>
  </si>
  <si>
    <t>开阳县农村信用合作联社开洲分社</t>
  </si>
  <si>
    <t>王旭</t>
  </si>
  <si>
    <t>52***3020</t>
  </si>
  <si>
    <t>13***704</t>
  </si>
  <si>
    <t>T5***020</t>
  </si>
  <si>
    <t>62***490</t>
  </si>
  <si>
    <t>贵州安达科技能源股份有限公司</t>
  </si>
  <si>
    <t>聂义</t>
  </si>
  <si>
    <t>52***283X</t>
  </si>
  <si>
    <t>15***386</t>
  </si>
  <si>
    <t>T5***83X</t>
  </si>
  <si>
    <t>62***622</t>
  </si>
  <si>
    <t>任旭</t>
  </si>
  <si>
    <t>52***8016</t>
  </si>
  <si>
    <t>15***052</t>
  </si>
  <si>
    <t>起重装卸机械操作工—叉车司机</t>
  </si>
  <si>
    <t>初级（五级）</t>
  </si>
  <si>
    <t>S0***000618</t>
  </si>
  <si>
    <t>贵阳市铁二局技工学校</t>
  </si>
  <si>
    <t>62***745</t>
  </si>
  <si>
    <t>开阳县农村信用合作联社双流分社</t>
  </si>
  <si>
    <t>一类工种或急稀缺工种</t>
  </si>
  <si>
    <t>贵州开阳紫江水泥有限公司</t>
  </si>
  <si>
    <t>朱贵福</t>
  </si>
  <si>
    <t>52***5217</t>
  </si>
  <si>
    <t>18***686</t>
  </si>
  <si>
    <t>焊接与热切割作业</t>
  </si>
  <si>
    <t>T5***217</t>
  </si>
  <si>
    <t>21***926574</t>
  </si>
  <si>
    <t>开阳县农村信用合作联社禾丰分社</t>
  </si>
  <si>
    <t>肖锋</t>
  </si>
  <si>
    <t>52***043X</t>
  </si>
  <si>
    <t>15***734</t>
  </si>
  <si>
    <t>T5***43X</t>
  </si>
  <si>
    <t>62***002</t>
  </si>
  <si>
    <t>贵州思南农村商业银行股份有限公司河东支行</t>
  </si>
  <si>
    <t>杨家龙</t>
  </si>
  <si>
    <t>52***4217</t>
  </si>
  <si>
    <t>17***907</t>
  </si>
  <si>
    <t>张建非</t>
  </si>
  <si>
    <t>52***0023</t>
  </si>
  <si>
    <t>18***986</t>
  </si>
  <si>
    <t>叉车司机</t>
  </si>
  <si>
    <t>52***23</t>
  </si>
  <si>
    <t>贵阳市市场监督管理局</t>
  </si>
  <si>
    <t>62***518</t>
  </si>
  <si>
    <t>特种设备操作证</t>
  </si>
  <si>
    <t>农村转移就业劳动者</t>
  </si>
  <si>
    <t>赵文英</t>
  </si>
  <si>
    <t>52***0227</t>
  </si>
  <si>
    <t>18***731</t>
  </si>
  <si>
    <t>S0***002494</t>
  </si>
  <si>
    <t>62***800</t>
  </si>
  <si>
    <t>二类工种</t>
  </si>
  <si>
    <t>秦宝方</t>
  </si>
  <si>
    <t>37***5636</t>
  </si>
  <si>
    <t>18***251</t>
  </si>
  <si>
    <t>电工</t>
  </si>
  <si>
    <t>技师（二级）</t>
  </si>
  <si>
    <t>Y0***000004</t>
  </si>
  <si>
    <t>贵州磷化集团有限责任公司</t>
  </si>
  <si>
    <t>62***785</t>
  </si>
  <si>
    <t>黄宪云</t>
  </si>
  <si>
    <t>52***2818</t>
  </si>
  <si>
    <t>13***217</t>
  </si>
  <si>
    <t>仪器仪表维修工</t>
  </si>
  <si>
    <t>Y0***000003</t>
  </si>
  <si>
    <t>62***824</t>
  </si>
  <si>
    <t>三类工种或视同三类工种</t>
  </si>
  <si>
    <t>吴洪巧</t>
  </si>
  <si>
    <t>52***1880</t>
  </si>
  <si>
    <t>18***788</t>
  </si>
  <si>
    <t>24***</t>
  </si>
  <si>
    <t>62***649</t>
  </si>
  <si>
    <t>开阳县农村信用合作联社云开分社</t>
  </si>
  <si>
    <t>陈荣利</t>
  </si>
  <si>
    <t>52***7536</t>
  </si>
  <si>
    <t>18***864</t>
  </si>
  <si>
    <t>T5***536</t>
  </si>
  <si>
    <t>62***136</t>
  </si>
  <si>
    <t>樊朝卿</t>
  </si>
  <si>
    <t>52***1233</t>
  </si>
  <si>
    <t>18***501</t>
  </si>
  <si>
    <t>T5***233</t>
  </si>
  <si>
    <t>62***697</t>
  </si>
  <si>
    <t>贵州印江农村商业银行股份有限公司西园支行</t>
  </si>
  <si>
    <t>贵州金诚保安服务有限公司</t>
  </si>
  <si>
    <t>王进敏</t>
  </si>
  <si>
    <t>52***0067</t>
  </si>
  <si>
    <t>13***968</t>
  </si>
  <si>
    <t>62***567</t>
  </si>
  <si>
    <t>开阳县农村信用合作联社</t>
  </si>
  <si>
    <t>王宇</t>
  </si>
  <si>
    <t>52***0611</t>
  </si>
  <si>
    <t>18***836</t>
  </si>
  <si>
    <t>T5***611</t>
  </si>
  <si>
    <t>62***829</t>
  </si>
  <si>
    <t>贵州开磷集团股份有限公司矿肥公司</t>
  </si>
  <si>
    <t>朱程</t>
  </si>
  <si>
    <t>52***7634</t>
  </si>
  <si>
    <t>18***609</t>
  </si>
  <si>
    <t>Y0***000050</t>
  </si>
  <si>
    <t>62***298</t>
  </si>
  <si>
    <t>张颜杰</t>
  </si>
  <si>
    <t>52***1633</t>
  </si>
  <si>
    <t>15***932</t>
  </si>
  <si>
    <t>合成氨生产工</t>
  </si>
  <si>
    <t>Y0***000047</t>
  </si>
  <si>
    <t>62***175</t>
  </si>
  <si>
    <t>金沙县农村信用合作联社长安信用社</t>
  </si>
  <si>
    <t>贵州凌宇建筑工程有限公司开阳分公司</t>
  </si>
  <si>
    <t>张中祥</t>
  </si>
  <si>
    <t>52***2412</t>
  </si>
  <si>
    <t>13***134</t>
  </si>
  <si>
    <t>62***113</t>
  </si>
  <si>
    <t>罗富波</t>
  </si>
  <si>
    <t>52***0034</t>
  </si>
  <si>
    <t>13***091</t>
  </si>
  <si>
    <t>T5***034</t>
  </si>
  <si>
    <t>21***918491</t>
  </si>
  <si>
    <t>灵活就业</t>
  </si>
  <si>
    <t>喻传建</t>
  </si>
  <si>
    <t>52***3859</t>
  </si>
  <si>
    <t>T5***859</t>
  </si>
  <si>
    <t>62***289</t>
  </si>
  <si>
    <t>尹光明</t>
  </si>
  <si>
    <t>52***7632</t>
  </si>
  <si>
    <t>18***215</t>
  </si>
  <si>
    <t>Y0***000049</t>
  </si>
  <si>
    <t>62***644</t>
  </si>
  <si>
    <t>贵州磷化开泰科技有限责任公司</t>
  </si>
  <si>
    <t>叶瑶</t>
  </si>
  <si>
    <t>52***7220</t>
  </si>
  <si>
    <t>13***830</t>
  </si>
  <si>
    <t>化学检验员</t>
  </si>
  <si>
    <t>Y0***000042</t>
  </si>
  <si>
    <t>62***732</t>
  </si>
  <si>
    <t>蒙贵艳</t>
  </si>
  <si>
    <t>52***5427</t>
  </si>
  <si>
    <t>18***578</t>
  </si>
  <si>
    <t>形象设计师</t>
  </si>
  <si>
    <t>S0***000358</t>
  </si>
  <si>
    <t>贵州省美容美发业商会</t>
  </si>
  <si>
    <t>62***469</t>
  </si>
  <si>
    <t>贵州乌当农商银行马场支行</t>
  </si>
  <si>
    <t>贵阳云岩咣咣饺子馆</t>
  </si>
  <si>
    <t>李在林</t>
  </si>
  <si>
    <t>52***2833</t>
  </si>
  <si>
    <t>18***559</t>
  </si>
  <si>
    <t>高处作业</t>
  </si>
  <si>
    <t>T5***833</t>
  </si>
  <si>
    <t>62***661</t>
  </si>
  <si>
    <t>开阳县农村信用合作联社楠木渡分社</t>
  </si>
  <si>
    <t>李在全</t>
  </si>
  <si>
    <t>52***2832</t>
  </si>
  <si>
    <t>18***072</t>
  </si>
  <si>
    <t>T5***832</t>
  </si>
  <si>
    <t>62***561</t>
  </si>
  <si>
    <t>赵银花</t>
  </si>
  <si>
    <t>52***2828</t>
  </si>
  <si>
    <t>13***455</t>
  </si>
  <si>
    <t>S0***000063</t>
  </si>
  <si>
    <t>贵州军地人力资源有限公司</t>
  </si>
  <si>
    <t>62***666</t>
  </si>
  <si>
    <t>开阳县农村信用合作联社南门分社</t>
  </si>
  <si>
    <t>贵州瓮福开磷氟硅新材料有限公司</t>
  </si>
  <si>
    <t>代德炼</t>
  </si>
  <si>
    <t>52***1830</t>
  </si>
  <si>
    <t>13***621</t>
  </si>
  <si>
    <t>无机盐生产工</t>
  </si>
  <si>
    <t>Y0***000422</t>
  </si>
  <si>
    <t>62***781</t>
  </si>
  <si>
    <t>袁定会</t>
  </si>
  <si>
    <t>52***2821</t>
  </si>
  <si>
    <t>15***029</t>
  </si>
  <si>
    <t>互联网营销师-直播销售员</t>
  </si>
  <si>
    <t>S0***011081</t>
  </si>
  <si>
    <t>贵州省智诚健康管理研究所</t>
  </si>
  <si>
    <t>62***478</t>
  </si>
  <si>
    <t>贵州乌当农村商业银行股份有限公司白橙支行</t>
  </si>
  <si>
    <t>陈珍琴</t>
  </si>
  <si>
    <t>52***2840</t>
  </si>
  <si>
    <t>18***469</t>
  </si>
  <si>
    <t>S0***011079</t>
  </si>
  <si>
    <t>62***463</t>
  </si>
  <si>
    <t>贵州遵义农村商业银行股份有限公司象山支行</t>
  </si>
  <si>
    <t>贵州开磷有限责任公司</t>
  </si>
  <si>
    <t>何先航</t>
  </si>
  <si>
    <t>52***0031</t>
  </si>
  <si>
    <t>15***239</t>
  </si>
  <si>
    <t>机修钳工</t>
  </si>
  <si>
    <t>Y0***000016</t>
  </si>
  <si>
    <t>62***346</t>
  </si>
  <si>
    <t>杨杰</t>
  </si>
  <si>
    <t>52***0837</t>
  </si>
  <si>
    <t>18***300</t>
  </si>
  <si>
    <t>Y0***000014</t>
  </si>
  <si>
    <t>62***494</t>
  </si>
  <si>
    <t>罗代丽</t>
  </si>
  <si>
    <t>52***6047</t>
  </si>
  <si>
    <t>13***521</t>
  </si>
  <si>
    <t>S0***002896</t>
  </si>
  <si>
    <t>62***512</t>
  </si>
  <si>
    <t>开阳县农村信用合作联社龙岗分社</t>
  </si>
  <si>
    <t>贵州宏立城物业服务有限公司</t>
  </si>
  <si>
    <t>杨光珍</t>
  </si>
  <si>
    <t>52***5443</t>
  </si>
  <si>
    <t>18***573</t>
  </si>
  <si>
    <t>62***544</t>
  </si>
  <si>
    <t>凯里农商银行四达支行</t>
  </si>
  <si>
    <t>陶明飞</t>
  </si>
  <si>
    <t>52***6643</t>
  </si>
  <si>
    <t>15***463</t>
  </si>
  <si>
    <t>S0***002860</t>
  </si>
  <si>
    <t>62***317</t>
  </si>
  <si>
    <t>中国工商银行贵阳黑马支行</t>
  </si>
  <si>
    <t>罗勇</t>
  </si>
  <si>
    <t>52***7835</t>
  </si>
  <si>
    <t>Y0***000013</t>
  </si>
  <si>
    <t>62***659</t>
  </si>
  <si>
    <t>贵阳银行息烽支行</t>
  </si>
  <si>
    <t>倪中</t>
  </si>
  <si>
    <t>52***303X</t>
  </si>
  <si>
    <t>13***658</t>
  </si>
  <si>
    <t>Y0***000011</t>
  </si>
  <si>
    <t>62***817</t>
  </si>
  <si>
    <t>贵阳银行开阳支行</t>
  </si>
  <si>
    <t>刘文山</t>
  </si>
  <si>
    <t>52***1245</t>
  </si>
  <si>
    <t>18***571</t>
  </si>
  <si>
    <t>中式烹调师</t>
  </si>
  <si>
    <t>S0***002581</t>
  </si>
  <si>
    <t>62***219</t>
  </si>
  <si>
    <t>贵州清镇农村商业银行股份有限公司世纪城</t>
  </si>
  <si>
    <t>王国琴</t>
  </si>
  <si>
    <t>52***1828</t>
  </si>
  <si>
    <t>13***549</t>
  </si>
  <si>
    <t>保洁员</t>
  </si>
  <si>
    <t>S0***002199</t>
  </si>
  <si>
    <t>62***284</t>
  </si>
  <si>
    <t>张建国</t>
  </si>
  <si>
    <t>51***9419</t>
  </si>
  <si>
    <t>13***334</t>
  </si>
  <si>
    <t>焊工</t>
  </si>
  <si>
    <t>高级技师（一级）</t>
  </si>
  <si>
    <t>Y0***000001</t>
  </si>
  <si>
    <t>62***965</t>
  </si>
  <si>
    <t>开阳县农村信用合作联社环湖分社</t>
  </si>
  <si>
    <t>杜明君</t>
  </si>
  <si>
    <t>52***0032</t>
  </si>
  <si>
    <t>15***843</t>
  </si>
  <si>
    <t>Y0***000015</t>
  </si>
  <si>
    <t>62***581</t>
  </si>
  <si>
    <t>梁龙</t>
  </si>
  <si>
    <t>52***1210</t>
  </si>
  <si>
    <t>18***189</t>
  </si>
  <si>
    <t>Y0***000423</t>
  </si>
  <si>
    <t>62***222</t>
  </si>
  <si>
    <t>贵州省农村信用社代化分社</t>
  </si>
  <si>
    <t>田维泽</t>
  </si>
  <si>
    <t>52***0434</t>
  </si>
  <si>
    <t>15***784</t>
  </si>
  <si>
    <t>地勘掘进工</t>
  </si>
  <si>
    <t>Y0***000043</t>
  </si>
  <si>
    <t>62***152</t>
  </si>
  <si>
    <t>开阳县农村信用合作联社南龙分社</t>
  </si>
  <si>
    <t>贵州家乐茂懿劳务服务有限公司</t>
  </si>
  <si>
    <t>余倩</t>
  </si>
  <si>
    <t>52***1864</t>
  </si>
  <si>
    <t>13***975</t>
  </si>
  <si>
    <t>加油站操作员</t>
  </si>
  <si>
    <t>Y0***000032</t>
  </si>
  <si>
    <t>中国石油化工集团有限公司</t>
  </si>
  <si>
    <t>62***278</t>
  </si>
  <si>
    <t>谢永花</t>
  </si>
  <si>
    <t>52***1249</t>
  </si>
  <si>
    <t>S0***002682</t>
  </si>
  <si>
    <t>62***223</t>
  </si>
  <si>
    <t>上海世邦魏理仕智达自控有限公司贵州分公司</t>
  </si>
  <si>
    <t>钱科源</t>
  </si>
  <si>
    <t>52***1054</t>
  </si>
  <si>
    <t>18***373</t>
  </si>
  <si>
    <t>T5***054</t>
  </si>
  <si>
    <t>62***558</t>
  </si>
  <si>
    <t>贵阳银行毕节黔西支行</t>
  </si>
  <si>
    <t>向凤君</t>
  </si>
  <si>
    <t>52***1634</t>
  </si>
  <si>
    <t>18***534</t>
  </si>
  <si>
    <t>Y0***000166</t>
  </si>
  <si>
    <t>62***727</t>
  </si>
  <si>
    <t>朱胜平</t>
  </si>
  <si>
    <t>52***0272</t>
  </si>
  <si>
    <t>18***167</t>
  </si>
  <si>
    <t>Y0***000434</t>
  </si>
  <si>
    <t>贵州花溪农村商业银行股份有限公司学士路支行</t>
  </si>
  <si>
    <t>贵州联盾安防技术服务有限公司</t>
  </si>
  <si>
    <t>叶俊南</t>
  </si>
  <si>
    <t>52***0014</t>
  </si>
  <si>
    <t>13***076</t>
  </si>
  <si>
    <t>中国邮政鸭溪邮政支局</t>
  </si>
  <si>
    <t>陈云</t>
  </si>
  <si>
    <t>52***0059</t>
  </si>
  <si>
    <t>15***772</t>
  </si>
  <si>
    <t>S0***001634</t>
  </si>
  <si>
    <t>贵州潇洒职业技术学校</t>
  </si>
  <si>
    <t>62***925</t>
  </si>
  <si>
    <t>贵州爱护助康健康管理有限公司</t>
  </si>
  <si>
    <t>潘茂碧</t>
  </si>
  <si>
    <t>52***1029</t>
  </si>
  <si>
    <t>13***089</t>
  </si>
  <si>
    <t>S0***000501</t>
  </si>
  <si>
    <t>贵州省公共营养师协会</t>
  </si>
  <si>
    <t>62***792</t>
  </si>
  <si>
    <t>朱德芳</t>
  </si>
  <si>
    <t>52***544X</t>
  </si>
  <si>
    <t>18***451</t>
  </si>
  <si>
    <t>S0***000508</t>
  </si>
  <si>
    <t>62***640</t>
  </si>
  <si>
    <t>开阳县农村信用合作联社南江分社</t>
  </si>
  <si>
    <t>中国石化销售股份有限公司贵州贵阳石油分公司</t>
  </si>
  <si>
    <t>汪璐旭</t>
  </si>
  <si>
    <t>52***6023</t>
  </si>
  <si>
    <t>17***692</t>
  </si>
  <si>
    <t>油气电站操作员</t>
  </si>
  <si>
    <t>Y0***000139</t>
  </si>
  <si>
    <t>62***669</t>
  </si>
  <si>
    <t>贵州省农村信用社联合社</t>
  </si>
  <si>
    <t>企业职工</t>
  </si>
  <si>
    <t>吴富权</t>
  </si>
  <si>
    <t>52***7617</t>
  </si>
  <si>
    <t>13***982</t>
  </si>
  <si>
    <t>Y0***000162</t>
  </si>
  <si>
    <t>62***030</t>
  </si>
  <si>
    <t>李成伟</t>
  </si>
  <si>
    <t>18***433</t>
  </si>
  <si>
    <t>62***046</t>
  </si>
  <si>
    <t>陶光丽</t>
  </si>
  <si>
    <t>18***713</t>
  </si>
  <si>
    <t>育婴员</t>
  </si>
  <si>
    <t>S0***002448</t>
  </si>
  <si>
    <t>62***079</t>
  </si>
  <si>
    <t>张丽莎</t>
  </si>
  <si>
    <t>52***4221</t>
  </si>
  <si>
    <t>18***448</t>
  </si>
  <si>
    <t>Y0***000034</t>
  </si>
  <si>
    <t>62***825</t>
  </si>
  <si>
    <t>开阳县农村信用合作联社总社</t>
  </si>
  <si>
    <t>范后发</t>
  </si>
  <si>
    <t>52***1213</t>
  </si>
  <si>
    <t>15***687</t>
  </si>
  <si>
    <t>复混肥生产工</t>
  </si>
  <si>
    <t>Y0***000009</t>
  </si>
  <si>
    <t>息烽农商银行小寨坝支行</t>
  </si>
  <si>
    <t>张琴</t>
  </si>
  <si>
    <t>52***1225</t>
  </si>
  <si>
    <t>13***575</t>
  </si>
  <si>
    <t>62***027</t>
  </si>
  <si>
    <t>贵阳银行开阳开州支行</t>
  </si>
  <si>
    <t>杨利</t>
  </si>
  <si>
    <t>52***5218</t>
  </si>
  <si>
    <t>13***068</t>
  </si>
  <si>
    <t>Y0***000006</t>
  </si>
  <si>
    <t>62***168</t>
  </si>
  <si>
    <t>贵州银行贵阳息烽支行</t>
  </si>
  <si>
    <t>段倩倩</t>
  </si>
  <si>
    <t>52***1227</t>
  </si>
  <si>
    <t>18***050</t>
  </si>
  <si>
    <t>T5***227</t>
  </si>
  <si>
    <t>贵阳银行开阳双流镇小微支行</t>
  </si>
  <si>
    <t>肖进</t>
  </si>
  <si>
    <t>52***3435</t>
  </si>
  <si>
    <t>18***902</t>
  </si>
  <si>
    <t>应急救援员</t>
  </si>
  <si>
    <t>应急管理部紧急救援促进中心</t>
  </si>
  <si>
    <t>62***418</t>
  </si>
  <si>
    <t>浙江省余姚市银河日用品有限公司</t>
  </si>
  <si>
    <t>孙德兵</t>
  </si>
  <si>
    <t>52***2417</t>
  </si>
  <si>
    <t>18***782</t>
  </si>
  <si>
    <t>52***17</t>
  </si>
  <si>
    <t>62***329</t>
  </si>
  <si>
    <t>浙江商业银行余姚马渚支行</t>
  </si>
  <si>
    <t>郑陈</t>
  </si>
  <si>
    <t>52***0616</t>
  </si>
  <si>
    <t>13***104</t>
  </si>
  <si>
    <t>化工原料准备工</t>
  </si>
  <si>
    <t>Y0***000010</t>
  </si>
  <si>
    <t>62***915</t>
  </si>
  <si>
    <t>高婷</t>
  </si>
  <si>
    <t>52***2444</t>
  </si>
  <si>
    <t>S0***002446</t>
  </si>
  <si>
    <t>62***367</t>
  </si>
  <si>
    <t>蔡素蓉</t>
  </si>
  <si>
    <t>52***022X</t>
  </si>
  <si>
    <t>18***821</t>
  </si>
  <si>
    <t>S0***002517</t>
  </si>
  <si>
    <t>62***149</t>
  </si>
  <si>
    <t>李朝会</t>
  </si>
  <si>
    <t>52***1623</t>
  </si>
  <si>
    <t>15***884</t>
  </si>
  <si>
    <t>公共营养师</t>
  </si>
  <si>
    <t>S0***010086</t>
  </si>
  <si>
    <t>贵州中医药大学时珍学院</t>
  </si>
  <si>
    <t>62***052</t>
  </si>
  <si>
    <t>贵州遵义红花岗农村商业银行股份有限公司</t>
  </si>
  <si>
    <t>张亮</t>
  </si>
  <si>
    <t>52***1815</t>
  </si>
  <si>
    <t>17***614</t>
  </si>
  <si>
    <t>52***15</t>
  </si>
  <si>
    <t>62***031</t>
  </si>
  <si>
    <t>胡朝碧</t>
  </si>
  <si>
    <t>52***5023</t>
  </si>
  <si>
    <t>S0***000001</t>
  </si>
  <si>
    <t>遵义市汇川区家兴职业技能培训学校有限公司</t>
  </si>
  <si>
    <t>62***301</t>
  </si>
  <si>
    <t>遵义农商银行南白支行</t>
  </si>
  <si>
    <t>杨儒登</t>
  </si>
  <si>
    <t>13***178</t>
  </si>
  <si>
    <t>消防设施操作员-消防设施监控操作</t>
  </si>
  <si>
    <t>62***716</t>
  </si>
  <si>
    <t>贵阳银行花溪支行</t>
  </si>
  <si>
    <t>合计</t>
  </si>
  <si>
    <t>初审意见：</t>
  </si>
  <si>
    <t>复审意见：</t>
  </si>
  <si>
    <t>分管负责人：</t>
  </si>
  <si>
    <t>财务审核人：</t>
  </si>
  <si>
    <t>财务分管负责人：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</si>
</sst>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3" borderId="2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gvl5ohmnbruz21\FileStorage\File\2023-02\&#23433;&#36798;&#31185;&#25216;-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员证书信息"/>
      <sheetName val="其他人员类别信息码表"/>
      <sheetName val="户籍地区和培训工种码表"/>
      <sheetName val="人员类别下拉选项"/>
      <sheetName val="证书类别下拉选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4"/>
  <sheetViews>
    <sheetView tabSelected="1" workbookViewId="0">
      <selection activeCell="K11" sqref="K11"/>
    </sheetView>
  </sheetViews>
  <sheetFormatPr defaultColWidth="9" defaultRowHeight="13.5"/>
  <cols>
    <col min="1" max="1" width="4.375" customWidth="1"/>
    <col min="2" max="2" width="5.75" customWidth="1"/>
    <col min="3" max="3" width="19.375" customWidth="1"/>
    <col min="4" max="4" width="7.75" customWidth="1"/>
    <col min="5" max="5" width="11" customWidth="1"/>
    <col min="6" max="7" width="4.375" customWidth="1"/>
    <col min="8" max="8" width="13.25" customWidth="1"/>
    <col min="9" max="9" width="13.75" customWidth="1"/>
    <col min="10" max="10" width="9.625" customWidth="1"/>
    <col min="11" max="11" width="14.25" customWidth="1"/>
    <col min="12" max="12" width="12.875" customWidth="1"/>
    <col min="13" max="13" width="17.25" customWidth="1"/>
    <col min="14" max="14" width="10.375"/>
    <col min="15" max="15" width="13.125" customWidth="1"/>
    <col min="16" max="16" width="13.625" customWidth="1"/>
    <col min="17" max="17" width="20.25" customWidth="1"/>
    <col min="18" max="18" width="13" customWidth="1"/>
  </cols>
  <sheetData>
    <row r="1" ht="31.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7" spans="1:18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4" t="s">
        <v>15</v>
      </c>
      <c r="P2" s="4" t="s">
        <v>16</v>
      </c>
      <c r="Q2" s="4" t="s">
        <v>17</v>
      </c>
      <c r="R2" s="21" t="s">
        <v>18</v>
      </c>
    </row>
    <row r="3" ht="24" spans="1:18">
      <c r="A3" s="7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7" t="s">
        <v>23</v>
      </c>
      <c r="G3" s="9">
        <v>31</v>
      </c>
      <c r="H3" s="8" t="s">
        <v>24</v>
      </c>
      <c r="I3" s="8" t="s">
        <v>25</v>
      </c>
      <c r="J3" s="15" t="s">
        <v>26</v>
      </c>
      <c r="K3" s="8" t="s">
        <v>27</v>
      </c>
      <c r="L3" s="16">
        <v>45659</v>
      </c>
      <c r="M3" s="16" t="s">
        <v>28</v>
      </c>
      <c r="N3" s="16">
        <v>45762</v>
      </c>
      <c r="O3" s="8">
        <v>900</v>
      </c>
      <c r="P3" s="8" t="s">
        <v>29</v>
      </c>
      <c r="Q3" s="8" t="s">
        <v>30</v>
      </c>
      <c r="R3" s="8" t="s">
        <v>31</v>
      </c>
    </row>
    <row r="4" ht="24" spans="1:18">
      <c r="A4" s="7">
        <v>2</v>
      </c>
      <c r="B4" s="8" t="s">
        <v>19</v>
      </c>
      <c r="C4" s="8" t="s">
        <v>32</v>
      </c>
      <c r="D4" s="8" t="s">
        <v>33</v>
      </c>
      <c r="E4" s="8" t="s">
        <v>34</v>
      </c>
      <c r="F4" s="7" t="s">
        <v>35</v>
      </c>
      <c r="G4" s="9">
        <v>44</v>
      </c>
      <c r="H4" s="8" t="s">
        <v>36</v>
      </c>
      <c r="I4" s="8" t="s">
        <v>37</v>
      </c>
      <c r="J4" s="15" t="s">
        <v>38</v>
      </c>
      <c r="K4" s="8" t="s">
        <v>39</v>
      </c>
      <c r="L4" s="16">
        <v>45564</v>
      </c>
      <c r="M4" s="8" t="s">
        <v>40</v>
      </c>
      <c r="N4" s="16">
        <v>45763</v>
      </c>
      <c r="O4" s="8">
        <v>1200</v>
      </c>
      <c r="P4" s="8" t="s">
        <v>41</v>
      </c>
      <c r="Q4" s="8" t="s">
        <v>42</v>
      </c>
      <c r="R4" s="8" t="s">
        <v>31</v>
      </c>
    </row>
    <row r="5" ht="24" spans="1:18">
      <c r="A5" s="7">
        <v>3</v>
      </c>
      <c r="B5" s="8" t="s">
        <v>19</v>
      </c>
      <c r="C5" s="8" t="s">
        <v>32</v>
      </c>
      <c r="D5" s="8" t="s">
        <v>43</v>
      </c>
      <c r="E5" s="8" t="s">
        <v>44</v>
      </c>
      <c r="F5" s="7" t="s">
        <v>35</v>
      </c>
      <c r="G5" s="9">
        <v>42</v>
      </c>
      <c r="H5" s="8" t="s">
        <v>45</v>
      </c>
      <c r="I5" s="8" t="s">
        <v>46</v>
      </c>
      <c r="J5" s="15" t="s">
        <v>38</v>
      </c>
      <c r="K5" s="8" t="s">
        <v>47</v>
      </c>
      <c r="L5" s="16">
        <v>45625</v>
      </c>
      <c r="M5" s="8" t="s">
        <v>40</v>
      </c>
      <c r="N5" s="16">
        <v>45764</v>
      </c>
      <c r="O5" s="8">
        <v>1200</v>
      </c>
      <c r="P5" s="8" t="s">
        <v>48</v>
      </c>
      <c r="Q5" s="8" t="s">
        <v>49</v>
      </c>
      <c r="R5" s="8" t="s">
        <v>31</v>
      </c>
    </row>
    <row r="6" ht="24" spans="1:18">
      <c r="A6" s="7">
        <v>4</v>
      </c>
      <c r="B6" s="8" t="s">
        <v>19</v>
      </c>
      <c r="C6" s="8" t="s">
        <v>50</v>
      </c>
      <c r="D6" s="8" t="s">
        <v>51</v>
      </c>
      <c r="E6" s="8" t="s">
        <v>52</v>
      </c>
      <c r="F6" s="7" t="s">
        <v>23</v>
      </c>
      <c r="G6" s="9">
        <v>36</v>
      </c>
      <c r="H6" s="8" t="s">
        <v>53</v>
      </c>
      <c r="I6" s="8" t="s">
        <v>54</v>
      </c>
      <c r="J6" s="15" t="s">
        <v>55</v>
      </c>
      <c r="K6" s="8" t="s">
        <v>56</v>
      </c>
      <c r="L6" s="16">
        <v>45454</v>
      </c>
      <c r="M6" s="8" t="s">
        <v>57</v>
      </c>
      <c r="N6" s="16">
        <v>45764</v>
      </c>
      <c r="O6" s="8">
        <v>300</v>
      </c>
      <c r="P6" s="8" t="s">
        <v>58</v>
      </c>
      <c r="Q6" s="8" t="s">
        <v>59</v>
      </c>
      <c r="R6" s="8" t="s">
        <v>31</v>
      </c>
    </row>
    <row r="7" ht="24" spans="1:18">
      <c r="A7" s="7">
        <v>5</v>
      </c>
      <c r="B7" s="8" t="s">
        <v>19</v>
      </c>
      <c r="C7" s="8" t="s">
        <v>50</v>
      </c>
      <c r="D7" s="8" t="s">
        <v>60</v>
      </c>
      <c r="E7" s="8" t="s">
        <v>61</v>
      </c>
      <c r="F7" s="7" t="s">
        <v>23</v>
      </c>
      <c r="G7" s="9">
        <v>41</v>
      </c>
      <c r="H7" s="8" t="s">
        <v>62</v>
      </c>
      <c r="I7" s="8" t="s">
        <v>63</v>
      </c>
      <c r="J7" s="15" t="s">
        <v>55</v>
      </c>
      <c r="K7" s="8" t="s">
        <v>64</v>
      </c>
      <c r="L7" s="16">
        <v>45454</v>
      </c>
      <c r="M7" s="8" t="s">
        <v>57</v>
      </c>
      <c r="N7" s="16">
        <v>45764</v>
      </c>
      <c r="O7" s="8">
        <v>300</v>
      </c>
      <c r="P7" s="8" t="s">
        <v>65</v>
      </c>
      <c r="Q7" s="8" t="s">
        <v>66</v>
      </c>
      <c r="R7" s="8" t="s">
        <v>31</v>
      </c>
    </row>
    <row r="8" ht="24" spans="1:18">
      <c r="A8" s="7">
        <v>6</v>
      </c>
      <c r="B8" s="8" t="s">
        <v>19</v>
      </c>
      <c r="C8" s="8" t="s">
        <v>50</v>
      </c>
      <c r="D8" s="8" t="s">
        <v>67</v>
      </c>
      <c r="E8" s="8" t="s">
        <v>68</v>
      </c>
      <c r="F8" s="7" t="s">
        <v>35</v>
      </c>
      <c r="G8" s="9">
        <v>38</v>
      </c>
      <c r="H8" s="8" t="s">
        <v>69</v>
      </c>
      <c r="I8" s="8" t="s">
        <v>63</v>
      </c>
      <c r="J8" s="15" t="s">
        <v>55</v>
      </c>
      <c r="K8" s="8" t="s">
        <v>70</v>
      </c>
      <c r="L8" s="16">
        <v>45454</v>
      </c>
      <c r="M8" s="8" t="s">
        <v>57</v>
      </c>
      <c r="N8" s="16">
        <v>45765</v>
      </c>
      <c r="O8" s="8">
        <v>300</v>
      </c>
      <c r="P8" s="8" t="s">
        <v>71</v>
      </c>
      <c r="Q8" s="8" t="s">
        <v>59</v>
      </c>
      <c r="R8" s="8" t="s">
        <v>31</v>
      </c>
    </row>
    <row r="9" ht="24" spans="1:18">
      <c r="A9" s="7">
        <v>7</v>
      </c>
      <c r="B9" s="8" t="s">
        <v>19</v>
      </c>
      <c r="C9" s="8" t="s">
        <v>50</v>
      </c>
      <c r="D9" s="8" t="s">
        <v>72</v>
      </c>
      <c r="E9" s="8" t="s">
        <v>73</v>
      </c>
      <c r="F9" s="7" t="s">
        <v>23</v>
      </c>
      <c r="G9" s="9">
        <v>28</v>
      </c>
      <c r="H9" s="8" t="s">
        <v>74</v>
      </c>
      <c r="I9" s="8" t="s">
        <v>63</v>
      </c>
      <c r="J9" s="15" t="s">
        <v>55</v>
      </c>
      <c r="K9" s="8" t="s">
        <v>75</v>
      </c>
      <c r="L9" s="16">
        <v>45454</v>
      </c>
      <c r="M9" s="8" t="s">
        <v>57</v>
      </c>
      <c r="N9" s="16">
        <v>45765</v>
      </c>
      <c r="O9" s="8">
        <v>300</v>
      </c>
      <c r="P9" s="8" t="s">
        <v>76</v>
      </c>
      <c r="Q9" s="8" t="s">
        <v>77</v>
      </c>
      <c r="R9" s="8" t="s">
        <v>31</v>
      </c>
    </row>
    <row r="10" ht="24" spans="1:18">
      <c r="A10" s="7">
        <v>8</v>
      </c>
      <c r="B10" s="8" t="s">
        <v>19</v>
      </c>
      <c r="C10" s="8" t="s">
        <v>50</v>
      </c>
      <c r="D10" s="8" t="s">
        <v>78</v>
      </c>
      <c r="E10" s="8" t="s">
        <v>79</v>
      </c>
      <c r="F10" s="7" t="s">
        <v>23</v>
      </c>
      <c r="G10" s="9">
        <v>26</v>
      </c>
      <c r="H10" s="8" t="s">
        <v>80</v>
      </c>
      <c r="I10" s="8" t="s">
        <v>63</v>
      </c>
      <c r="J10" s="15" t="s">
        <v>55</v>
      </c>
      <c r="K10" s="8" t="s">
        <v>81</v>
      </c>
      <c r="L10" s="16">
        <v>45425</v>
      </c>
      <c r="M10" s="8" t="s">
        <v>57</v>
      </c>
      <c r="N10" s="16">
        <v>45768</v>
      </c>
      <c r="O10" s="17">
        <v>1000</v>
      </c>
      <c r="P10" s="8" t="s">
        <v>82</v>
      </c>
      <c r="Q10" s="8" t="s">
        <v>83</v>
      </c>
      <c r="R10" s="7"/>
    </row>
    <row r="11" ht="24" spans="1:18">
      <c r="A11" s="7">
        <v>9</v>
      </c>
      <c r="B11" s="8" t="s">
        <v>19</v>
      </c>
      <c r="C11" s="8" t="s">
        <v>50</v>
      </c>
      <c r="D11" s="8" t="s">
        <v>84</v>
      </c>
      <c r="E11" s="8" t="s">
        <v>85</v>
      </c>
      <c r="F11" s="7" t="s">
        <v>35</v>
      </c>
      <c r="G11" s="9">
        <v>34</v>
      </c>
      <c r="H11" s="8" t="s">
        <v>86</v>
      </c>
      <c r="I11" s="8" t="s">
        <v>54</v>
      </c>
      <c r="J11" s="15" t="s">
        <v>55</v>
      </c>
      <c r="K11" s="18" t="s">
        <v>87</v>
      </c>
      <c r="L11" s="16">
        <v>45454</v>
      </c>
      <c r="M11" s="8" t="s">
        <v>57</v>
      </c>
      <c r="N11" s="16">
        <v>45770</v>
      </c>
      <c r="O11" s="17">
        <v>1000</v>
      </c>
      <c r="P11" s="8" t="s">
        <v>88</v>
      </c>
      <c r="Q11" s="8" t="s">
        <v>66</v>
      </c>
      <c r="R11" s="7"/>
    </row>
    <row r="12" ht="24" spans="1:18">
      <c r="A12" s="7">
        <v>10</v>
      </c>
      <c r="B12" s="8" t="s">
        <v>19</v>
      </c>
      <c r="C12" s="8" t="s">
        <v>89</v>
      </c>
      <c r="D12" s="8" t="s">
        <v>90</v>
      </c>
      <c r="E12" s="8" t="s">
        <v>91</v>
      </c>
      <c r="F12" s="7" t="s">
        <v>23</v>
      </c>
      <c r="G12" s="9">
        <v>34</v>
      </c>
      <c r="H12" s="8" t="s">
        <v>92</v>
      </c>
      <c r="I12" s="8" t="s">
        <v>54</v>
      </c>
      <c r="J12" s="15" t="s">
        <v>55</v>
      </c>
      <c r="K12" s="8" t="s">
        <v>93</v>
      </c>
      <c r="L12" s="16">
        <v>45455</v>
      </c>
      <c r="M12" s="8" t="s">
        <v>57</v>
      </c>
      <c r="N12" s="16">
        <v>45771</v>
      </c>
      <c r="O12" s="17">
        <v>1000</v>
      </c>
      <c r="P12" s="8" t="s">
        <v>94</v>
      </c>
      <c r="Q12" s="8" t="s">
        <v>83</v>
      </c>
      <c r="R12" s="7"/>
    </row>
    <row r="13" ht="24" spans="1:18">
      <c r="A13" s="7">
        <v>11</v>
      </c>
      <c r="B13" s="8" t="s">
        <v>19</v>
      </c>
      <c r="C13" s="8" t="s">
        <v>32</v>
      </c>
      <c r="D13" s="8" t="s">
        <v>95</v>
      </c>
      <c r="E13" s="8" t="s">
        <v>96</v>
      </c>
      <c r="F13" s="7" t="s">
        <v>23</v>
      </c>
      <c r="G13" s="9">
        <v>54</v>
      </c>
      <c r="H13" s="8" t="s">
        <v>97</v>
      </c>
      <c r="I13" s="8" t="s">
        <v>98</v>
      </c>
      <c r="J13" s="15" t="s">
        <v>99</v>
      </c>
      <c r="K13" s="8" t="s">
        <v>100</v>
      </c>
      <c r="L13" s="16">
        <v>45621</v>
      </c>
      <c r="M13" s="8" t="s">
        <v>101</v>
      </c>
      <c r="N13" s="16">
        <v>45772</v>
      </c>
      <c r="O13" s="17">
        <v>1200</v>
      </c>
      <c r="P13" s="8" t="s">
        <v>102</v>
      </c>
      <c r="Q13" s="8" t="s">
        <v>103</v>
      </c>
      <c r="R13" s="7" t="s">
        <v>104</v>
      </c>
    </row>
    <row r="14" ht="24" spans="1:18">
      <c r="A14" s="7">
        <v>12</v>
      </c>
      <c r="B14" s="8" t="s">
        <v>19</v>
      </c>
      <c r="C14" s="8" t="s">
        <v>105</v>
      </c>
      <c r="D14" s="8" t="s">
        <v>106</v>
      </c>
      <c r="E14" s="8" t="s">
        <v>107</v>
      </c>
      <c r="F14" s="7" t="s">
        <v>23</v>
      </c>
      <c r="G14" s="9">
        <v>50</v>
      </c>
      <c r="H14" s="8" t="s">
        <v>108</v>
      </c>
      <c r="I14" s="8" t="s">
        <v>109</v>
      </c>
      <c r="J14" s="15" t="s">
        <v>55</v>
      </c>
      <c r="K14" s="8" t="s">
        <v>110</v>
      </c>
      <c r="L14" s="16">
        <v>45770</v>
      </c>
      <c r="M14" s="8" t="s">
        <v>57</v>
      </c>
      <c r="N14" s="16">
        <v>45775</v>
      </c>
      <c r="O14" s="17">
        <v>1000</v>
      </c>
      <c r="P14" s="8" t="s">
        <v>111</v>
      </c>
      <c r="Q14" s="8" t="s">
        <v>112</v>
      </c>
      <c r="R14" s="7"/>
    </row>
    <row r="15" ht="24" spans="1:18">
      <c r="A15" s="7">
        <v>13</v>
      </c>
      <c r="B15" s="8" t="s">
        <v>19</v>
      </c>
      <c r="C15" s="8" t="s">
        <v>89</v>
      </c>
      <c r="D15" s="8" t="s">
        <v>113</v>
      </c>
      <c r="E15" s="8" t="s">
        <v>114</v>
      </c>
      <c r="F15" s="7" t="s">
        <v>23</v>
      </c>
      <c r="G15" s="9">
        <v>28</v>
      </c>
      <c r="H15" s="8" t="s">
        <v>115</v>
      </c>
      <c r="I15" s="8" t="s">
        <v>54</v>
      </c>
      <c r="J15" s="15" t="s">
        <v>55</v>
      </c>
      <c r="K15" s="8" t="s">
        <v>116</v>
      </c>
      <c r="L15" s="16">
        <v>45455</v>
      </c>
      <c r="M15" s="8" t="s">
        <v>57</v>
      </c>
      <c r="N15" s="16">
        <v>45775</v>
      </c>
      <c r="O15" s="17">
        <v>1000</v>
      </c>
      <c r="P15" s="8" t="s">
        <v>117</v>
      </c>
      <c r="Q15" s="8" t="s">
        <v>118</v>
      </c>
      <c r="R15" s="7"/>
    </row>
    <row r="16" ht="24" spans="1:18">
      <c r="A16" s="7">
        <v>14</v>
      </c>
      <c r="B16" s="8" t="s">
        <v>19</v>
      </c>
      <c r="C16" s="8" t="s">
        <v>89</v>
      </c>
      <c r="D16" s="8" t="s">
        <v>119</v>
      </c>
      <c r="E16" s="8" t="s">
        <v>120</v>
      </c>
      <c r="F16" s="7" t="s">
        <v>23</v>
      </c>
      <c r="G16" s="9">
        <v>28</v>
      </c>
      <c r="H16" s="8" t="s">
        <v>121</v>
      </c>
      <c r="I16" s="8" t="s">
        <v>63</v>
      </c>
      <c r="J16" s="15" t="s">
        <v>55</v>
      </c>
      <c r="K16" s="8" t="s">
        <v>110</v>
      </c>
      <c r="L16" s="16">
        <v>45705</v>
      </c>
      <c r="M16" s="8" t="s">
        <v>57</v>
      </c>
      <c r="N16" s="16">
        <v>45775</v>
      </c>
      <c r="O16" s="17">
        <v>1000</v>
      </c>
      <c r="P16" s="8" t="s">
        <v>65</v>
      </c>
      <c r="Q16" s="8" t="s">
        <v>83</v>
      </c>
      <c r="R16" s="7"/>
    </row>
    <row r="17" ht="24" spans="1:18">
      <c r="A17" s="7">
        <v>15</v>
      </c>
      <c r="B17" s="8" t="s">
        <v>19</v>
      </c>
      <c r="C17" s="8" t="s">
        <v>89</v>
      </c>
      <c r="D17" s="8" t="s">
        <v>122</v>
      </c>
      <c r="E17" s="8" t="s">
        <v>123</v>
      </c>
      <c r="F17" s="7" t="s">
        <v>35</v>
      </c>
      <c r="G17" s="9">
        <v>39</v>
      </c>
      <c r="H17" s="8" t="s">
        <v>124</v>
      </c>
      <c r="I17" s="8" t="s">
        <v>125</v>
      </c>
      <c r="J17" s="15" t="s">
        <v>55</v>
      </c>
      <c r="K17" s="8" t="s">
        <v>126</v>
      </c>
      <c r="L17" s="16">
        <v>45441</v>
      </c>
      <c r="M17" s="8" t="s">
        <v>127</v>
      </c>
      <c r="N17" s="16">
        <v>45777</v>
      </c>
      <c r="O17" s="17">
        <v>1000</v>
      </c>
      <c r="P17" s="8" t="s">
        <v>128</v>
      </c>
      <c r="Q17" s="8" t="s">
        <v>83</v>
      </c>
      <c r="R17" s="7" t="s">
        <v>129</v>
      </c>
    </row>
    <row r="18" ht="24" spans="1:18">
      <c r="A18" s="7">
        <v>16</v>
      </c>
      <c r="B18" s="8" t="s">
        <v>19</v>
      </c>
      <c r="C18" s="8" t="s">
        <v>130</v>
      </c>
      <c r="D18" s="8" t="s">
        <v>131</v>
      </c>
      <c r="E18" s="8" t="s">
        <v>132</v>
      </c>
      <c r="F18" s="7" t="s">
        <v>35</v>
      </c>
      <c r="G18" s="9">
        <v>55</v>
      </c>
      <c r="H18" s="8" t="s">
        <v>133</v>
      </c>
      <c r="I18" s="8" t="s">
        <v>46</v>
      </c>
      <c r="J18" s="15" t="s">
        <v>38</v>
      </c>
      <c r="K18" s="8" t="s">
        <v>134</v>
      </c>
      <c r="L18" s="16">
        <v>45625</v>
      </c>
      <c r="M18" s="8" t="s">
        <v>40</v>
      </c>
      <c r="N18" s="16">
        <v>45783</v>
      </c>
      <c r="O18" s="17">
        <v>2000</v>
      </c>
      <c r="P18" s="8" t="s">
        <v>135</v>
      </c>
      <c r="Q18" s="8" t="s">
        <v>49</v>
      </c>
      <c r="R18" s="7" t="s">
        <v>136</v>
      </c>
    </row>
    <row r="19" ht="24" spans="1:18">
      <c r="A19" s="7">
        <v>17</v>
      </c>
      <c r="B19" s="8" t="s">
        <v>19</v>
      </c>
      <c r="C19" s="8" t="s">
        <v>50</v>
      </c>
      <c r="D19" s="8" t="s">
        <v>137</v>
      </c>
      <c r="E19" s="8" t="s">
        <v>138</v>
      </c>
      <c r="F19" s="7" t="s">
        <v>23</v>
      </c>
      <c r="G19" s="9">
        <v>34</v>
      </c>
      <c r="H19" s="8" t="s">
        <v>139</v>
      </c>
      <c r="I19" s="8" t="s">
        <v>140</v>
      </c>
      <c r="J19" s="15" t="s">
        <v>141</v>
      </c>
      <c r="K19" s="8" t="s">
        <v>142</v>
      </c>
      <c r="L19" s="16">
        <v>45655</v>
      </c>
      <c r="M19" s="8" t="s">
        <v>143</v>
      </c>
      <c r="N19" s="16">
        <v>45784</v>
      </c>
      <c r="O19" s="8">
        <v>6000</v>
      </c>
      <c r="P19" s="8" t="s">
        <v>144</v>
      </c>
      <c r="Q19" s="8" t="s">
        <v>59</v>
      </c>
      <c r="R19" s="7" t="s">
        <v>104</v>
      </c>
    </row>
    <row r="20" ht="24" spans="1:18">
      <c r="A20" s="7">
        <v>18</v>
      </c>
      <c r="B20" s="8" t="s">
        <v>19</v>
      </c>
      <c r="C20" s="8" t="s">
        <v>50</v>
      </c>
      <c r="D20" s="8" t="s">
        <v>145</v>
      </c>
      <c r="E20" s="8" t="s">
        <v>146</v>
      </c>
      <c r="F20" s="7" t="s">
        <v>23</v>
      </c>
      <c r="G20" s="9">
        <v>39</v>
      </c>
      <c r="H20" s="8" t="s">
        <v>147</v>
      </c>
      <c r="I20" s="8" t="s">
        <v>148</v>
      </c>
      <c r="J20" s="15" t="s">
        <v>141</v>
      </c>
      <c r="K20" s="8" t="s">
        <v>149</v>
      </c>
      <c r="L20" s="16">
        <v>45655</v>
      </c>
      <c r="M20" s="8" t="s">
        <v>143</v>
      </c>
      <c r="N20" s="16">
        <v>45784</v>
      </c>
      <c r="O20" s="8">
        <v>4000</v>
      </c>
      <c r="P20" s="8" t="s">
        <v>150</v>
      </c>
      <c r="Q20" s="8" t="s">
        <v>59</v>
      </c>
      <c r="R20" s="7" t="s">
        <v>151</v>
      </c>
    </row>
    <row r="21" ht="24" spans="1:18">
      <c r="A21" s="7">
        <v>19</v>
      </c>
      <c r="B21" s="8" t="s">
        <v>19</v>
      </c>
      <c r="C21" s="8" t="s">
        <v>32</v>
      </c>
      <c r="D21" s="8" t="s">
        <v>152</v>
      </c>
      <c r="E21" s="8" t="s">
        <v>153</v>
      </c>
      <c r="F21" s="7" t="s">
        <v>35</v>
      </c>
      <c r="G21" s="9">
        <v>43</v>
      </c>
      <c r="H21" s="8" t="s">
        <v>154</v>
      </c>
      <c r="I21" s="8" t="s">
        <v>25</v>
      </c>
      <c r="J21" s="15" t="s">
        <v>26</v>
      </c>
      <c r="K21" s="8" t="s">
        <v>155</v>
      </c>
      <c r="L21" s="16">
        <v>45506</v>
      </c>
      <c r="M21" s="16" t="s">
        <v>28</v>
      </c>
      <c r="N21" s="16">
        <v>45785</v>
      </c>
      <c r="O21" s="17">
        <v>1200</v>
      </c>
      <c r="P21" s="8" t="s">
        <v>156</v>
      </c>
      <c r="Q21" s="8" t="s">
        <v>157</v>
      </c>
      <c r="R21" s="7" t="s">
        <v>151</v>
      </c>
    </row>
    <row r="22" ht="24" spans="1:18">
      <c r="A22" s="7">
        <v>20</v>
      </c>
      <c r="B22" s="8" t="s">
        <v>19</v>
      </c>
      <c r="C22" s="8" t="s">
        <v>50</v>
      </c>
      <c r="D22" s="8" t="s">
        <v>158</v>
      </c>
      <c r="E22" s="8" t="s">
        <v>159</v>
      </c>
      <c r="F22" s="7" t="s">
        <v>23</v>
      </c>
      <c r="G22" s="9">
        <v>28</v>
      </c>
      <c r="H22" s="8" t="s">
        <v>160</v>
      </c>
      <c r="I22" s="8" t="s">
        <v>63</v>
      </c>
      <c r="J22" s="8" t="s">
        <v>55</v>
      </c>
      <c r="K22" s="8" t="s">
        <v>161</v>
      </c>
      <c r="L22" s="16">
        <v>45425</v>
      </c>
      <c r="M22" s="8" t="s">
        <v>57</v>
      </c>
      <c r="N22" s="16">
        <v>45785</v>
      </c>
      <c r="O22" s="17">
        <v>1000</v>
      </c>
      <c r="P22" s="8" t="s">
        <v>162</v>
      </c>
      <c r="Q22" s="8" t="s">
        <v>66</v>
      </c>
      <c r="R22" s="7"/>
    </row>
    <row r="23" ht="24" spans="1:18">
      <c r="A23" s="7">
        <v>21</v>
      </c>
      <c r="B23" s="8" t="s">
        <v>19</v>
      </c>
      <c r="C23" s="8" t="s">
        <v>50</v>
      </c>
      <c r="D23" s="8" t="s">
        <v>163</v>
      </c>
      <c r="E23" s="8" t="s">
        <v>164</v>
      </c>
      <c r="F23" s="7" t="s">
        <v>23</v>
      </c>
      <c r="G23" s="9">
        <v>25</v>
      </c>
      <c r="H23" s="8" t="s">
        <v>165</v>
      </c>
      <c r="I23" s="8" t="s">
        <v>63</v>
      </c>
      <c r="J23" s="8" t="s">
        <v>55</v>
      </c>
      <c r="K23" s="8" t="s">
        <v>166</v>
      </c>
      <c r="L23" s="16">
        <v>45425</v>
      </c>
      <c r="M23" s="8" t="s">
        <v>57</v>
      </c>
      <c r="N23" s="16">
        <v>45785</v>
      </c>
      <c r="O23" s="17">
        <v>1000</v>
      </c>
      <c r="P23" s="8" t="s">
        <v>167</v>
      </c>
      <c r="Q23" s="8" t="s">
        <v>168</v>
      </c>
      <c r="R23" s="7"/>
    </row>
    <row r="24" ht="24" spans="1:18">
      <c r="A24" s="7">
        <v>22</v>
      </c>
      <c r="B24" s="8" t="s">
        <v>19</v>
      </c>
      <c r="C24" s="8" t="s">
        <v>169</v>
      </c>
      <c r="D24" s="8" t="s">
        <v>170</v>
      </c>
      <c r="E24" s="8" t="s">
        <v>171</v>
      </c>
      <c r="F24" s="7" t="s">
        <v>35</v>
      </c>
      <c r="G24" s="9">
        <v>39</v>
      </c>
      <c r="H24" s="8" t="s">
        <v>172</v>
      </c>
      <c r="I24" s="8" t="s">
        <v>25</v>
      </c>
      <c r="J24" s="15" t="s">
        <v>26</v>
      </c>
      <c r="K24" s="8" t="s">
        <v>27</v>
      </c>
      <c r="L24" s="16">
        <v>45769</v>
      </c>
      <c r="M24" s="16" t="s">
        <v>28</v>
      </c>
      <c r="N24" s="16">
        <v>45786</v>
      </c>
      <c r="O24" s="17">
        <v>1200</v>
      </c>
      <c r="P24" s="8" t="s">
        <v>173</v>
      </c>
      <c r="Q24" s="8" t="s">
        <v>174</v>
      </c>
      <c r="R24" s="7" t="s">
        <v>151</v>
      </c>
    </row>
    <row r="25" ht="24" spans="1:18">
      <c r="A25" s="7">
        <v>23</v>
      </c>
      <c r="B25" s="8" t="s">
        <v>19</v>
      </c>
      <c r="C25" s="8" t="s">
        <v>50</v>
      </c>
      <c r="D25" s="8" t="s">
        <v>175</v>
      </c>
      <c r="E25" s="8" t="s">
        <v>176</v>
      </c>
      <c r="F25" s="7" t="s">
        <v>23</v>
      </c>
      <c r="G25" s="9">
        <v>24</v>
      </c>
      <c r="H25" s="8" t="s">
        <v>177</v>
      </c>
      <c r="I25" s="8" t="s">
        <v>63</v>
      </c>
      <c r="J25" s="8" t="s">
        <v>55</v>
      </c>
      <c r="K25" s="8" t="s">
        <v>178</v>
      </c>
      <c r="L25" s="16">
        <v>45425</v>
      </c>
      <c r="M25" s="8" t="s">
        <v>57</v>
      </c>
      <c r="N25" s="16">
        <v>45786</v>
      </c>
      <c r="O25" s="17">
        <v>1000</v>
      </c>
      <c r="P25" s="8" t="s">
        <v>179</v>
      </c>
      <c r="Q25" s="8" t="s">
        <v>66</v>
      </c>
      <c r="R25" s="7"/>
    </row>
    <row r="26" ht="24" spans="1:18">
      <c r="A26" s="7">
        <v>24</v>
      </c>
      <c r="B26" s="8" t="s">
        <v>19</v>
      </c>
      <c r="C26" s="8" t="s">
        <v>180</v>
      </c>
      <c r="D26" s="8" t="s">
        <v>181</v>
      </c>
      <c r="E26" s="8" t="s">
        <v>182</v>
      </c>
      <c r="F26" s="7" t="s">
        <v>23</v>
      </c>
      <c r="G26" s="9">
        <v>30</v>
      </c>
      <c r="H26" s="8" t="s">
        <v>183</v>
      </c>
      <c r="I26" s="8" t="s">
        <v>148</v>
      </c>
      <c r="J26" s="15" t="s">
        <v>141</v>
      </c>
      <c r="K26" s="8" t="s">
        <v>184</v>
      </c>
      <c r="L26" s="16">
        <v>45655</v>
      </c>
      <c r="M26" s="8" t="s">
        <v>143</v>
      </c>
      <c r="N26" s="16">
        <v>45789</v>
      </c>
      <c r="O26" s="8">
        <v>4000</v>
      </c>
      <c r="P26" s="8" t="s">
        <v>185</v>
      </c>
      <c r="Q26" s="8" t="s">
        <v>59</v>
      </c>
      <c r="R26" s="7" t="s">
        <v>151</v>
      </c>
    </row>
    <row r="27" ht="24" spans="1:18">
      <c r="A27" s="7">
        <v>25</v>
      </c>
      <c r="B27" s="8" t="s">
        <v>19</v>
      </c>
      <c r="C27" s="8" t="s">
        <v>50</v>
      </c>
      <c r="D27" s="8" t="s">
        <v>186</v>
      </c>
      <c r="E27" s="8" t="s">
        <v>187</v>
      </c>
      <c r="F27" s="7" t="s">
        <v>23</v>
      </c>
      <c r="G27" s="9">
        <v>53</v>
      </c>
      <c r="H27" s="8" t="s">
        <v>188</v>
      </c>
      <c r="I27" s="8" t="s">
        <v>189</v>
      </c>
      <c r="J27" s="15" t="s">
        <v>141</v>
      </c>
      <c r="K27" s="8" t="s">
        <v>190</v>
      </c>
      <c r="L27" s="16">
        <v>45655</v>
      </c>
      <c r="M27" s="8" t="s">
        <v>143</v>
      </c>
      <c r="N27" s="16">
        <v>45790</v>
      </c>
      <c r="O27" s="8">
        <v>4000</v>
      </c>
      <c r="P27" s="8" t="s">
        <v>191</v>
      </c>
      <c r="Q27" s="8" t="s">
        <v>192</v>
      </c>
      <c r="R27" s="7" t="s">
        <v>151</v>
      </c>
    </row>
    <row r="28" ht="24" spans="1:18">
      <c r="A28" s="7">
        <v>26</v>
      </c>
      <c r="B28" s="8" t="s">
        <v>19</v>
      </c>
      <c r="C28" s="8" t="s">
        <v>193</v>
      </c>
      <c r="D28" s="8" t="s">
        <v>194</v>
      </c>
      <c r="E28" s="8" t="s">
        <v>195</v>
      </c>
      <c r="F28" s="7" t="s">
        <v>23</v>
      </c>
      <c r="G28" s="9">
        <v>38</v>
      </c>
      <c r="H28" s="8" t="s">
        <v>196</v>
      </c>
      <c r="I28" s="8" t="s">
        <v>25</v>
      </c>
      <c r="J28" s="15" t="s">
        <v>26</v>
      </c>
      <c r="K28" s="8" t="s">
        <v>27</v>
      </c>
      <c r="L28" s="16">
        <v>45749</v>
      </c>
      <c r="M28" s="16" t="s">
        <v>28</v>
      </c>
      <c r="N28" s="16">
        <v>45791</v>
      </c>
      <c r="O28" s="17">
        <v>1200</v>
      </c>
      <c r="P28" s="8" t="s">
        <v>197</v>
      </c>
      <c r="Q28" s="8" t="s">
        <v>66</v>
      </c>
      <c r="R28" s="7" t="s">
        <v>151</v>
      </c>
    </row>
    <row r="29" ht="24" spans="1:18">
      <c r="A29" s="7">
        <v>27</v>
      </c>
      <c r="B29" s="8" t="s">
        <v>19</v>
      </c>
      <c r="C29" s="8" t="s">
        <v>89</v>
      </c>
      <c r="D29" s="8" t="s">
        <v>198</v>
      </c>
      <c r="E29" s="8" t="s">
        <v>199</v>
      </c>
      <c r="F29" s="7" t="s">
        <v>23</v>
      </c>
      <c r="G29" s="9">
        <v>45</v>
      </c>
      <c r="H29" s="8" t="s">
        <v>200</v>
      </c>
      <c r="I29" s="8" t="s">
        <v>109</v>
      </c>
      <c r="J29" s="8" t="s">
        <v>55</v>
      </c>
      <c r="K29" s="8" t="s">
        <v>201</v>
      </c>
      <c r="L29" s="16">
        <v>45502</v>
      </c>
      <c r="M29" s="8" t="s">
        <v>57</v>
      </c>
      <c r="N29" s="16">
        <v>45791</v>
      </c>
      <c r="O29" s="17">
        <v>1000</v>
      </c>
      <c r="P29" s="8" t="s">
        <v>202</v>
      </c>
      <c r="Q29" s="8" t="s">
        <v>49</v>
      </c>
      <c r="R29" s="7"/>
    </row>
    <row r="30" ht="24" spans="1:18">
      <c r="A30" s="7">
        <v>28</v>
      </c>
      <c r="B30" s="8" t="s">
        <v>19</v>
      </c>
      <c r="C30" s="8" t="s">
        <v>89</v>
      </c>
      <c r="D30" s="8" t="s">
        <v>198</v>
      </c>
      <c r="E30" s="8" t="s">
        <v>199</v>
      </c>
      <c r="F30" s="7" t="s">
        <v>23</v>
      </c>
      <c r="G30" s="9">
        <v>45</v>
      </c>
      <c r="H30" s="8" t="s">
        <v>200</v>
      </c>
      <c r="I30" s="8" t="s">
        <v>54</v>
      </c>
      <c r="J30" s="8" t="s">
        <v>55</v>
      </c>
      <c r="K30" s="8" t="s">
        <v>201</v>
      </c>
      <c r="L30" s="16">
        <v>45429</v>
      </c>
      <c r="M30" s="8" t="s">
        <v>57</v>
      </c>
      <c r="N30" s="16">
        <v>45791</v>
      </c>
      <c r="O30" s="17">
        <v>1000</v>
      </c>
      <c r="P30" s="8" t="s">
        <v>202</v>
      </c>
      <c r="Q30" s="8" t="s">
        <v>49</v>
      </c>
      <c r="R30" s="7"/>
    </row>
    <row r="31" ht="24" spans="1:18">
      <c r="A31" s="7">
        <v>29</v>
      </c>
      <c r="B31" s="8" t="s">
        <v>19</v>
      </c>
      <c r="C31" s="8" t="s">
        <v>203</v>
      </c>
      <c r="D31" s="8" t="s">
        <v>204</v>
      </c>
      <c r="E31" s="8" t="s">
        <v>205</v>
      </c>
      <c r="F31" s="7" t="s">
        <v>23</v>
      </c>
      <c r="G31" s="9">
        <v>46</v>
      </c>
      <c r="H31" s="8" t="s">
        <v>200</v>
      </c>
      <c r="I31" s="8" t="s">
        <v>109</v>
      </c>
      <c r="J31" s="8" t="s">
        <v>55</v>
      </c>
      <c r="K31" s="8" t="s">
        <v>206</v>
      </c>
      <c r="L31" s="16">
        <v>45764</v>
      </c>
      <c r="M31" s="8" t="s">
        <v>57</v>
      </c>
      <c r="N31" s="16">
        <v>45793</v>
      </c>
      <c r="O31" s="17">
        <v>1000</v>
      </c>
      <c r="P31" s="8" t="s">
        <v>207</v>
      </c>
      <c r="Q31" s="8" t="s">
        <v>42</v>
      </c>
      <c r="R31" s="7"/>
    </row>
    <row r="32" ht="24" spans="1:18">
      <c r="A32" s="7">
        <v>30</v>
      </c>
      <c r="B32" s="8" t="s">
        <v>19</v>
      </c>
      <c r="C32" s="8" t="s">
        <v>180</v>
      </c>
      <c r="D32" s="8" t="s">
        <v>208</v>
      </c>
      <c r="E32" s="8" t="s">
        <v>209</v>
      </c>
      <c r="F32" s="7" t="s">
        <v>23</v>
      </c>
      <c r="G32" s="9">
        <v>29</v>
      </c>
      <c r="H32" s="8" t="s">
        <v>210</v>
      </c>
      <c r="I32" s="8" t="s">
        <v>148</v>
      </c>
      <c r="J32" s="15" t="s">
        <v>141</v>
      </c>
      <c r="K32" s="8" t="s">
        <v>211</v>
      </c>
      <c r="L32" s="16">
        <v>45655</v>
      </c>
      <c r="M32" s="8" t="s">
        <v>143</v>
      </c>
      <c r="N32" s="16">
        <v>45793</v>
      </c>
      <c r="O32" s="8">
        <v>4000</v>
      </c>
      <c r="P32" s="8" t="s">
        <v>212</v>
      </c>
      <c r="Q32" s="8" t="s">
        <v>59</v>
      </c>
      <c r="R32" s="7" t="s">
        <v>151</v>
      </c>
    </row>
    <row r="33" ht="24" spans="1:18">
      <c r="A33" s="7">
        <v>31</v>
      </c>
      <c r="B33" s="8" t="s">
        <v>19</v>
      </c>
      <c r="C33" s="8" t="s">
        <v>213</v>
      </c>
      <c r="D33" s="8" t="s">
        <v>214</v>
      </c>
      <c r="E33" s="8" t="s">
        <v>215</v>
      </c>
      <c r="F33" s="7" t="s">
        <v>35</v>
      </c>
      <c r="G33" s="9">
        <v>37</v>
      </c>
      <c r="H33" s="8" t="s">
        <v>216</v>
      </c>
      <c r="I33" s="8" t="s">
        <v>217</v>
      </c>
      <c r="J33" s="15" t="s">
        <v>141</v>
      </c>
      <c r="K33" s="8" t="s">
        <v>218</v>
      </c>
      <c r="L33" s="16">
        <v>45655</v>
      </c>
      <c r="M33" s="8" t="s">
        <v>143</v>
      </c>
      <c r="N33" s="16">
        <v>45793</v>
      </c>
      <c r="O33" s="8">
        <v>4000</v>
      </c>
      <c r="P33" s="8" t="s">
        <v>219</v>
      </c>
      <c r="Q33" s="8" t="s">
        <v>83</v>
      </c>
      <c r="R33" s="7" t="s">
        <v>151</v>
      </c>
    </row>
    <row r="34" ht="24" spans="1:18">
      <c r="A34" s="7">
        <v>32</v>
      </c>
      <c r="B34" s="8" t="s">
        <v>19</v>
      </c>
      <c r="C34" s="8" t="s">
        <v>130</v>
      </c>
      <c r="D34" s="8" t="s">
        <v>220</v>
      </c>
      <c r="E34" s="8" t="s">
        <v>221</v>
      </c>
      <c r="F34" s="7" t="s">
        <v>35</v>
      </c>
      <c r="G34" s="9">
        <v>37</v>
      </c>
      <c r="H34" s="8" t="s">
        <v>222</v>
      </c>
      <c r="I34" s="8" t="s">
        <v>223</v>
      </c>
      <c r="J34" s="15" t="s">
        <v>38</v>
      </c>
      <c r="K34" s="8" t="s">
        <v>224</v>
      </c>
      <c r="L34" s="16">
        <v>45594</v>
      </c>
      <c r="M34" s="8" t="s">
        <v>225</v>
      </c>
      <c r="N34" s="16">
        <v>45796</v>
      </c>
      <c r="O34" s="17">
        <v>1600</v>
      </c>
      <c r="P34" s="8" t="s">
        <v>226</v>
      </c>
      <c r="Q34" s="8" t="s">
        <v>227</v>
      </c>
      <c r="R34" s="7" t="s">
        <v>151</v>
      </c>
    </row>
    <row r="35" ht="24" spans="1:18">
      <c r="A35" s="7">
        <v>33</v>
      </c>
      <c r="B35" s="8" t="s">
        <v>19</v>
      </c>
      <c r="C35" s="8" t="s">
        <v>228</v>
      </c>
      <c r="D35" s="8" t="s">
        <v>229</v>
      </c>
      <c r="E35" s="8" t="s">
        <v>230</v>
      </c>
      <c r="F35" s="7" t="s">
        <v>23</v>
      </c>
      <c r="G35" s="9">
        <v>28</v>
      </c>
      <c r="H35" s="8" t="s">
        <v>231</v>
      </c>
      <c r="I35" s="8" t="s">
        <v>232</v>
      </c>
      <c r="J35" s="8" t="s">
        <v>55</v>
      </c>
      <c r="K35" s="8" t="s">
        <v>233</v>
      </c>
      <c r="L35" s="16">
        <v>45791</v>
      </c>
      <c r="M35" s="8" t="s">
        <v>57</v>
      </c>
      <c r="N35" s="16">
        <v>45798</v>
      </c>
      <c r="O35" s="17">
        <v>1000</v>
      </c>
      <c r="P35" s="8" t="s">
        <v>234</v>
      </c>
      <c r="Q35" s="8" t="s">
        <v>235</v>
      </c>
      <c r="R35" s="7"/>
    </row>
    <row r="36" ht="24" spans="1:18">
      <c r="A36" s="7">
        <v>34</v>
      </c>
      <c r="B36" s="8" t="s">
        <v>19</v>
      </c>
      <c r="C36" s="8" t="s">
        <v>228</v>
      </c>
      <c r="D36" s="8" t="s">
        <v>236</v>
      </c>
      <c r="E36" s="8" t="s">
        <v>237</v>
      </c>
      <c r="F36" s="7" t="s">
        <v>23</v>
      </c>
      <c r="G36" s="9">
        <v>30</v>
      </c>
      <c r="H36" s="8" t="s">
        <v>238</v>
      </c>
      <c r="I36" s="8" t="s">
        <v>232</v>
      </c>
      <c r="J36" s="8" t="s">
        <v>55</v>
      </c>
      <c r="K36" s="8" t="s">
        <v>239</v>
      </c>
      <c r="L36" s="16">
        <v>45791</v>
      </c>
      <c r="M36" s="8" t="s">
        <v>57</v>
      </c>
      <c r="N36" s="16">
        <v>45798</v>
      </c>
      <c r="O36" s="17">
        <v>1000</v>
      </c>
      <c r="P36" s="8" t="s">
        <v>240</v>
      </c>
      <c r="Q36" s="8" t="s">
        <v>235</v>
      </c>
      <c r="R36" s="7"/>
    </row>
    <row r="37" ht="24" spans="1:18">
      <c r="A37" s="7">
        <v>35</v>
      </c>
      <c r="B37" s="8" t="s">
        <v>19</v>
      </c>
      <c r="C37" s="8" t="s">
        <v>130</v>
      </c>
      <c r="D37" s="8" t="s">
        <v>241</v>
      </c>
      <c r="E37" s="8" t="s">
        <v>242</v>
      </c>
      <c r="F37" s="7" t="s">
        <v>35</v>
      </c>
      <c r="G37" s="9">
        <v>53</v>
      </c>
      <c r="H37" s="8" t="s">
        <v>243</v>
      </c>
      <c r="I37" s="8" t="s">
        <v>46</v>
      </c>
      <c r="J37" s="15" t="s">
        <v>26</v>
      </c>
      <c r="K37" s="8" t="s">
        <v>244</v>
      </c>
      <c r="L37" s="16">
        <v>45530</v>
      </c>
      <c r="M37" s="8" t="s">
        <v>245</v>
      </c>
      <c r="N37" s="16">
        <v>45799</v>
      </c>
      <c r="O37" s="17">
        <v>1500</v>
      </c>
      <c r="P37" s="8" t="s">
        <v>246</v>
      </c>
      <c r="Q37" s="8" t="s">
        <v>247</v>
      </c>
      <c r="R37" s="7" t="s">
        <v>136</v>
      </c>
    </row>
    <row r="38" ht="24" spans="1:18">
      <c r="A38" s="7">
        <v>36</v>
      </c>
      <c r="B38" s="8" t="s">
        <v>19</v>
      </c>
      <c r="C38" s="8" t="s">
        <v>248</v>
      </c>
      <c r="D38" s="8" t="s">
        <v>249</v>
      </c>
      <c r="E38" s="8" t="s">
        <v>250</v>
      </c>
      <c r="F38" s="7" t="s">
        <v>23</v>
      </c>
      <c r="G38" s="9">
        <v>29</v>
      </c>
      <c r="H38" s="8" t="s">
        <v>251</v>
      </c>
      <c r="I38" s="8" t="s">
        <v>252</v>
      </c>
      <c r="J38" s="15" t="s">
        <v>26</v>
      </c>
      <c r="K38" s="8" t="s">
        <v>253</v>
      </c>
      <c r="L38" s="16">
        <v>45655</v>
      </c>
      <c r="M38" s="8" t="s">
        <v>143</v>
      </c>
      <c r="N38" s="16">
        <v>45799</v>
      </c>
      <c r="O38" s="17">
        <v>1200</v>
      </c>
      <c r="P38" s="8" t="s">
        <v>254</v>
      </c>
      <c r="Q38" s="8" t="s">
        <v>83</v>
      </c>
      <c r="R38" s="7" t="s">
        <v>151</v>
      </c>
    </row>
    <row r="39" ht="24" spans="1:18">
      <c r="A39" s="7">
        <v>37</v>
      </c>
      <c r="B39" s="8" t="s">
        <v>19</v>
      </c>
      <c r="C39" s="8" t="s">
        <v>130</v>
      </c>
      <c r="D39" s="8" t="s">
        <v>255</v>
      </c>
      <c r="E39" s="8" t="s">
        <v>256</v>
      </c>
      <c r="F39" s="7" t="s">
        <v>35</v>
      </c>
      <c r="G39" s="9">
        <v>33</v>
      </c>
      <c r="H39" s="8" t="s">
        <v>257</v>
      </c>
      <c r="I39" s="8" t="s">
        <v>258</v>
      </c>
      <c r="J39" s="15" t="s">
        <v>38</v>
      </c>
      <c r="K39" s="8" t="s">
        <v>259</v>
      </c>
      <c r="L39" s="16">
        <v>45498</v>
      </c>
      <c r="M39" s="8" t="s">
        <v>260</v>
      </c>
      <c r="N39" s="16">
        <v>45804</v>
      </c>
      <c r="O39" s="17">
        <v>2000</v>
      </c>
      <c r="P39" s="8" t="s">
        <v>261</v>
      </c>
      <c r="Q39" s="8" t="s">
        <v>262</v>
      </c>
      <c r="R39" s="7" t="s">
        <v>136</v>
      </c>
    </row>
    <row r="40" ht="24" spans="1:18">
      <c r="A40" s="7">
        <v>38</v>
      </c>
      <c r="B40" s="8" t="s">
        <v>19</v>
      </c>
      <c r="C40" s="8" t="s">
        <v>130</v>
      </c>
      <c r="D40" s="8" t="s">
        <v>263</v>
      </c>
      <c r="E40" s="8" t="s">
        <v>264</v>
      </c>
      <c r="F40" s="7" t="s">
        <v>35</v>
      </c>
      <c r="G40" s="9">
        <v>35</v>
      </c>
      <c r="H40" s="8" t="s">
        <v>265</v>
      </c>
      <c r="I40" s="8" t="s">
        <v>258</v>
      </c>
      <c r="J40" s="15" t="s">
        <v>38</v>
      </c>
      <c r="K40" s="8" t="s">
        <v>266</v>
      </c>
      <c r="L40" s="16">
        <v>45498</v>
      </c>
      <c r="M40" s="8" t="s">
        <v>260</v>
      </c>
      <c r="N40" s="16">
        <v>45804</v>
      </c>
      <c r="O40" s="17">
        <v>2000</v>
      </c>
      <c r="P40" s="8" t="s">
        <v>267</v>
      </c>
      <c r="Q40" s="8" t="s">
        <v>268</v>
      </c>
      <c r="R40" s="7" t="s">
        <v>136</v>
      </c>
    </row>
    <row r="41" ht="24" spans="1:18">
      <c r="A41" s="7">
        <v>39</v>
      </c>
      <c r="B41" s="8" t="s">
        <v>19</v>
      </c>
      <c r="C41" s="8" t="s">
        <v>269</v>
      </c>
      <c r="D41" s="8" t="s">
        <v>270</v>
      </c>
      <c r="E41" s="8" t="s">
        <v>271</v>
      </c>
      <c r="F41" s="7" t="s">
        <v>23</v>
      </c>
      <c r="G41" s="9">
        <v>31</v>
      </c>
      <c r="H41" s="8" t="s">
        <v>272</v>
      </c>
      <c r="I41" s="8" t="s">
        <v>273</v>
      </c>
      <c r="J41" s="15" t="s">
        <v>141</v>
      </c>
      <c r="K41" s="8" t="s">
        <v>274</v>
      </c>
      <c r="L41" s="16">
        <v>45655</v>
      </c>
      <c r="M41" s="8" t="s">
        <v>143</v>
      </c>
      <c r="N41" s="16">
        <v>45805</v>
      </c>
      <c r="O41" s="8">
        <v>4000</v>
      </c>
      <c r="P41" s="8" t="s">
        <v>275</v>
      </c>
      <c r="Q41" s="8" t="s">
        <v>157</v>
      </c>
      <c r="R41" s="7" t="s">
        <v>151</v>
      </c>
    </row>
    <row r="42" ht="24" spans="1:18">
      <c r="A42" s="7">
        <v>40</v>
      </c>
      <c r="B42" s="8" t="s">
        <v>19</v>
      </c>
      <c r="C42" s="8" t="s">
        <v>269</v>
      </c>
      <c r="D42" s="8" t="s">
        <v>276</v>
      </c>
      <c r="E42" s="8" t="s">
        <v>277</v>
      </c>
      <c r="F42" s="7" t="s">
        <v>23</v>
      </c>
      <c r="G42" s="9">
        <v>37</v>
      </c>
      <c r="H42" s="8" t="s">
        <v>278</v>
      </c>
      <c r="I42" s="8" t="s">
        <v>273</v>
      </c>
      <c r="J42" s="15" t="s">
        <v>141</v>
      </c>
      <c r="K42" s="8" t="s">
        <v>279</v>
      </c>
      <c r="L42" s="16">
        <v>45655</v>
      </c>
      <c r="M42" s="8" t="s">
        <v>143</v>
      </c>
      <c r="N42" s="16">
        <v>45805</v>
      </c>
      <c r="O42" s="8">
        <v>4000</v>
      </c>
      <c r="P42" s="8" t="s">
        <v>280</v>
      </c>
      <c r="Q42" s="8" t="s">
        <v>83</v>
      </c>
      <c r="R42" s="7" t="s">
        <v>151</v>
      </c>
    </row>
    <row r="43" ht="24" spans="1:18">
      <c r="A43" s="7">
        <v>41</v>
      </c>
      <c r="B43" s="8" t="s">
        <v>19</v>
      </c>
      <c r="C43" s="8" t="s">
        <v>32</v>
      </c>
      <c r="D43" s="8" t="s">
        <v>281</v>
      </c>
      <c r="E43" s="8" t="s">
        <v>282</v>
      </c>
      <c r="F43" s="7" t="s">
        <v>35</v>
      </c>
      <c r="G43" s="9">
        <v>37</v>
      </c>
      <c r="H43" s="8" t="s">
        <v>283</v>
      </c>
      <c r="I43" s="8" t="s">
        <v>37</v>
      </c>
      <c r="J43" s="15" t="s">
        <v>26</v>
      </c>
      <c r="K43" s="8" t="s">
        <v>284</v>
      </c>
      <c r="L43" s="16">
        <v>45651</v>
      </c>
      <c r="M43" s="8" t="s">
        <v>40</v>
      </c>
      <c r="N43" s="16">
        <v>45807</v>
      </c>
      <c r="O43" s="17">
        <v>1500</v>
      </c>
      <c r="P43" s="8" t="s">
        <v>285</v>
      </c>
      <c r="Q43" s="8" t="s">
        <v>286</v>
      </c>
      <c r="R43" s="7" t="s">
        <v>136</v>
      </c>
    </row>
    <row r="44" ht="24" spans="1:18">
      <c r="A44" s="7">
        <v>42</v>
      </c>
      <c r="B44" s="8" t="s">
        <v>19</v>
      </c>
      <c r="C44" s="8" t="s">
        <v>287</v>
      </c>
      <c r="D44" s="8" t="s">
        <v>288</v>
      </c>
      <c r="E44" s="8" t="s">
        <v>289</v>
      </c>
      <c r="F44" s="7" t="s">
        <v>35</v>
      </c>
      <c r="G44" s="9">
        <v>46</v>
      </c>
      <c r="H44" s="8" t="s">
        <v>290</v>
      </c>
      <c r="I44" s="8" t="s">
        <v>25</v>
      </c>
      <c r="J44" s="15" t="s">
        <v>26</v>
      </c>
      <c r="K44" s="8" t="s">
        <v>155</v>
      </c>
      <c r="L44" s="16">
        <v>45474</v>
      </c>
      <c r="M44" s="16" t="s">
        <v>28</v>
      </c>
      <c r="N44" s="16">
        <v>45811</v>
      </c>
      <c r="O44" s="17">
        <v>1200</v>
      </c>
      <c r="P44" s="8" t="s">
        <v>291</v>
      </c>
      <c r="Q44" s="8" t="s">
        <v>292</v>
      </c>
      <c r="R44" s="7" t="s">
        <v>151</v>
      </c>
    </row>
    <row r="45" ht="24" spans="1:18">
      <c r="A45" s="7">
        <v>43</v>
      </c>
      <c r="B45" s="8" t="s">
        <v>19</v>
      </c>
      <c r="C45" s="8" t="s">
        <v>130</v>
      </c>
      <c r="D45" s="8" t="s">
        <v>293</v>
      </c>
      <c r="E45" s="8" t="s">
        <v>294</v>
      </c>
      <c r="F45" s="7" t="s">
        <v>35</v>
      </c>
      <c r="G45" s="9">
        <v>28</v>
      </c>
      <c r="H45" s="8" t="s">
        <v>295</v>
      </c>
      <c r="I45" s="8" t="s">
        <v>37</v>
      </c>
      <c r="J45" s="15" t="s">
        <v>26</v>
      </c>
      <c r="K45" s="8" t="s">
        <v>296</v>
      </c>
      <c r="L45" s="16">
        <v>45625</v>
      </c>
      <c r="M45" s="8" t="s">
        <v>40</v>
      </c>
      <c r="N45" s="16">
        <v>45811</v>
      </c>
      <c r="O45" s="17">
        <v>1500</v>
      </c>
      <c r="P45" s="8" t="s">
        <v>297</v>
      </c>
      <c r="Q45" s="8" t="s">
        <v>298</v>
      </c>
      <c r="R45" s="7" t="s">
        <v>136</v>
      </c>
    </row>
    <row r="46" ht="24" spans="1:18">
      <c r="A46" s="7">
        <v>44</v>
      </c>
      <c r="B46" s="8" t="s">
        <v>19</v>
      </c>
      <c r="C46" s="8" t="s">
        <v>180</v>
      </c>
      <c r="D46" s="8" t="s">
        <v>299</v>
      </c>
      <c r="E46" s="8" t="s">
        <v>300</v>
      </c>
      <c r="F46" s="7" t="s">
        <v>23</v>
      </c>
      <c r="G46" s="9">
        <v>47</v>
      </c>
      <c r="H46" s="8" t="s">
        <v>62</v>
      </c>
      <c r="I46" s="8" t="s">
        <v>273</v>
      </c>
      <c r="J46" s="15" t="s">
        <v>141</v>
      </c>
      <c r="K46" s="8" t="s">
        <v>301</v>
      </c>
      <c r="L46" s="16">
        <v>45655</v>
      </c>
      <c r="M46" s="8" t="s">
        <v>143</v>
      </c>
      <c r="N46" s="16">
        <v>45812</v>
      </c>
      <c r="O46" s="8">
        <v>4000</v>
      </c>
      <c r="P46" s="8" t="s">
        <v>302</v>
      </c>
      <c r="Q46" s="8" t="s">
        <v>303</v>
      </c>
      <c r="R46" s="7" t="s">
        <v>151</v>
      </c>
    </row>
    <row r="47" ht="24" spans="1:18">
      <c r="A47" s="7">
        <v>45</v>
      </c>
      <c r="B47" s="8" t="s">
        <v>19</v>
      </c>
      <c r="C47" s="8" t="s">
        <v>180</v>
      </c>
      <c r="D47" s="8" t="s">
        <v>304</v>
      </c>
      <c r="E47" s="8" t="s">
        <v>305</v>
      </c>
      <c r="F47" s="7" t="s">
        <v>23</v>
      </c>
      <c r="G47" s="9">
        <v>50</v>
      </c>
      <c r="H47" s="8" t="s">
        <v>306</v>
      </c>
      <c r="I47" s="8" t="s">
        <v>273</v>
      </c>
      <c r="J47" s="15" t="s">
        <v>141</v>
      </c>
      <c r="K47" s="8" t="s">
        <v>307</v>
      </c>
      <c r="L47" s="16">
        <v>45655</v>
      </c>
      <c r="M47" s="8" t="s">
        <v>143</v>
      </c>
      <c r="N47" s="16">
        <v>45812</v>
      </c>
      <c r="O47" s="8">
        <v>4000</v>
      </c>
      <c r="P47" s="8" t="s">
        <v>308</v>
      </c>
      <c r="Q47" s="8" t="s">
        <v>309</v>
      </c>
      <c r="R47" s="7" t="s">
        <v>151</v>
      </c>
    </row>
    <row r="48" ht="24" spans="1:18">
      <c r="A48" s="7">
        <v>46</v>
      </c>
      <c r="B48" s="8" t="s">
        <v>19</v>
      </c>
      <c r="C48" s="8" t="s">
        <v>130</v>
      </c>
      <c r="D48" s="8" t="s">
        <v>310</v>
      </c>
      <c r="E48" s="8" t="s">
        <v>311</v>
      </c>
      <c r="F48" s="7" t="s">
        <v>35</v>
      </c>
      <c r="G48" s="9">
        <v>41</v>
      </c>
      <c r="H48" s="8" t="s">
        <v>312</v>
      </c>
      <c r="I48" s="8" t="s">
        <v>313</v>
      </c>
      <c r="J48" s="15" t="s">
        <v>38</v>
      </c>
      <c r="K48" s="8" t="s">
        <v>314</v>
      </c>
      <c r="L48" s="16">
        <v>45651</v>
      </c>
      <c r="M48" s="8" t="s">
        <v>40</v>
      </c>
      <c r="N48" s="16">
        <v>45814</v>
      </c>
      <c r="O48" s="17">
        <v>2000</v>
      </c>
      <c r="P48" s="8" t="s">
        <v>315</v>
      </c>
      <c r="Q48" s="8" t="s">
        <v>316</v>
      </c>
      <c r="R48" s="7" t="s">
        <v>136</v>
      </c>
    </row>
    <row r="49" ht="24" spans="1:18">
      <c r="A49" s="7">
        <v>47</v>
      </c>
      <c r="B49" s="8" t="s">
        <v>19</v>
      </c>
      <c r="C49" s="8" t="s">
        <v>130</v>
      </c>
      <c r="D49" s="8" t="s">
        <v>317</v>
      </c>
      <c r="E49" s="8" t="s">
        <v>318</v>
      </c>
      <c r="F49" s="7" t="s">
        <v>35</v>
      </c>
      <c r="G49" s="9">
        <v>43</v>
      </c>
      <c r="H49" s="8" t="s">
        <v>319</v>
      </c>
      <c r="I49" s="8" t="s">
        <v>320</v>
      </c>
      <c r="J49" s="15" t="s">
        <v>38</v>
      </c>
      <c r="K49" s="8" t="s">
        <v>321</v>
      </c>
      <c r="L49" s="16">
        <v>45602</v>
      </c>
      <c r="M49" s="8" t="s">
        <v>40</v>
      </c>
      <c r="N49" s="16">
        <v>45814</v>
      </c>
      <c r="O49" s="17">
        <v>1600</v>
      </c>
      <c r="P49" s="8" t="s">
        <v>322</v>
      </c>
      <c r="Q49" s="8" t="s">
        <v>83</v>
      </c>
      <c r="R49" s="7" t="s">
        <v>151</v>
      </c>
    </row>
    <row r="50" ht="24" spans="1:18">
      <c r="A50" s="7">
        <v>48</v>
      </c>
      <c r="B50" s="8" t="s">
        <v>19</v>
      </c>
      <c r="C50" s="8" t="s">
        <v>180</v>
      </c>
      <c r="D50" s="8" t="s">
        <v>323</v>
      </c>
      <c r="E50" s="8" t="s">
        <v>324</v>
      </c>
      <c r="F50" s="7" t="s">
        <v>23</v>
      </c>
      <c r="G50" s="9">
        <v>46</v>
      </c>
      <c r="H50" s="8" t="s">
        <v>325</v>
      </c>
      <c r="I50" s="8" t="s">
        <v>326</v>
      </c>
      <c r="J50" s="15" t="s">
        <v>327</v>
      </c>
      <c r="K50" s="8" t="s">
        <v>328</v>
      </c>
      <c r="L50" s="16">
        <v>45655</v>
      </c>
      <c r="M50" s="8" t="s">
        <v>143</v>
      </c>
      <c r="N50" s="16">
        <v>45817</v>
      </c>
      <c r="O50" s="8">
        <v>8000</v>
      </c>
      <c r="P50" s="8" t="s">
        <v>329</v>
      </c>
      <c r="Q50" s="8" t="s">
        <v>330</v>
      </c>
      <c r="R50" s="7" t="s">
        <v>104</v>
      </c>
    </row>
    <row r="51" ht="24" spans="1:18">
      <c r="A51" s="7">
        <v>49</v>
      </c>
      <c r="B51" s="8" t="s">
        <v>19</v>
      </c>
      <c r="C51" s="8" t="s">
        <v>269</v>
      </c>
      <c r="D51" s="8" t="s">
        <v>331</v>
      </c>
      <c r="E51" s="8" t="s">
        <v>332</v>
      </c>
      <c r="F51" s="7" t="s">
        <v>23</v>
      </c>
      <c r="G51" s="9">
        <v>49</v>
      </c>
      <c r="H51" s="8" t="s">
        <v>333</v>
      </c>
      <c r="I51" s="8" t="s">
        <v>140</v>
      </c>
      <c r="J51" s="15" t="s">
        <v>141</v>
      </c>
      <c r="K51" s="8" t="s">
        <v>334</v>
      </c>
      <c r="L51" s="16">
        <v>45655</v>
      </c>
      <c r="M51" s="8" t="s">
        <v>143</v>
      </c>
      <c r="N51" s="16">
        <v>45817</v>
      </c>
      <c r="O51" s="8">
        <v>6000</v>
      </c>
      <c r="P51" s="8" t="s">
        <v>335</v>
      </c>
      <c r="Q51" s="8" t="s">
        <v>330</v>
      </c>
      <c r="R51" s="7" t="s">
        <v>104</v>
      </c>
    </row>
    <row r="52" ht="24" spans="1:18">
      <c r="A52" s="7">
        <v>50</v>
      </c>
      <c r="B52" s="8" t="s">
        <v>19</v>
      </c>
      <c r="C52" s="8" t="s">
        <v>248</v>
      </c>
      <c r="D52" s="8" t="s">
        <v>336</v>
      </c>
      <c r="E52" s="8" t="s">
        <v>337</v>
      </c>
      <c r="F52" s="7" t="s">
        <v>23</v>
      </c>
      <c r="G52" s="9">
        <v>29</v>
      </c>
      <c r="H52" s="8" t="s">
        <v>338</v>
      </c>
      <c r="I52" s="8" t="s">
        <v>252</v>
      </c>
      <c r="J52" s="15" t="s">
        <v>26</v>
      </c>
      <c r="K52" s="8" t="s">
        <v>339</v>
      </c>
      <c r="L52" s="16">
        <v>45655</v>
      </c>
      <c r="M52" s="8" t="s">
        <v>143</v>
      </c>
      <c r="N52" s="16">
        <v>45817</v>
      </c>
      <c r="O52" s="17">
        <v>1200</v>
      </c>
      <c r="P52" s="8" t="s">
        <v>340</v>
      </c>
      <c r="Q52" s="8" t="s">
        <v>341</v>
      </c>
      <c r="R52" s="7" t="s">
        <v>151</v>
      </c>
    </row>
    <row r="53" ht="24" spans="1:18">
      <c r="A53" s="7">
        <v>51</v>
      </c>
      <c r="B53" s="8" t="s">
        <v>19</v>
      </c>
      <c r="C53" s="8" t="s">
        <v>269</v>
      </c>
      <c r="D53" s="8" t="s">
        <v>342</v>
      </c>
      <c r="E53" s="8" t="s">
        <v>343</v>
      </c>
      <c r="F53" s="7" t="s">
        <v>23</v>
      </c>
      <c r="G53" s="9">
        <v>51</v>
      </c>
      <c r="H53" s="8" t="s">
        <v>344</v>
      </c>
      <c r="I53" s="8" t="s">
        <v>345</v>
      </c>
      <c r="J53" s="15" t="s">
        <v>141</v>
      </c>
      <c r="K53" s="8" t="s">
        <v>346</v>
      </c>
      <c r="L53" s="16">
        <v>45655</v>
      </c>
      <c r="M53" s="8" t="s">
        <v>143</v>
      </c>
      <c r="N53" s="16">
        <v>45817</v>
      </c>
      <c r="O53" s="8">
        <v>4000</v>
      </c>
      <c r="P53" s="8" t="s">
        <v>347</v>
      </c>
      <c r="Q53" s="8" t="s">
        <v>348</v>
      </c>
      <c r="R53" s="7" t="s">
        <v>151</v>
      </c>
    </row>
    <row r="54" ht="24" spans="1:18">
      <c r="A54" s="7">
        <v>52</v>
      </c>
      <c r="B54" s="8" t="s">
        <v>19</v>
      </c>
      <c r="C54" s="8" t="s">
        <v>349</v>
      </c>
      <c r="D54" s="8" t="s">
        <v>350</v>
      </c>
      <c r="E54" s="8" t="s">
        <v>351</v>
      </c>
      <c r="F54" s="7" t="s">
        <v>35</v>
      </c>
      <c r="G54" s="9">
        <v>37</v>
      </c>
      <c r="H54" s="8" t="s">
        <v>352</v>
      </c>
      <c r="I54" s="8" t="s">
        <v>353</v>
      </c>
      <c r="J54" s="15" t="s">
        <v>141</v>
      </c>
      <c r="K54" s="8" t="s">
        <v>354</v>
      </c>
      <c r="L54" s="16">
        <v>45635</v>
      </c>
      <c r="M54" s="8" t="s">
        <v>355</v>
      </c>
      <c r="N54" s="16">
        <v>45818</v>
      </c>
      <c r="O54" s="8">
        <v>4000</v>
      </c>
      <c r="P54" s="8" t="s">
        <v>356</v>
      </c>
      <c r="Q54" s="8" t="s">
        <v>309</v>
      </c>
      <c r="R54" s="7" t="s">
        <v>151</v>
      </c>
    </row>
    <row r="55" ht="24" spans="1:18">
      <c r="A55" s="7">
        <v>53</v>
      </c>
      <c r="B55" s="8" t="s">
        <v>19</v>
      </c>
      <c r="C55" s="8" t="s">
        <v>130</v>
      </c>
      <c r="D55" s="8" t="s">
        <v>357</v>
      </c>
      <c r="E55" s="8" t="s">
        <v>358</v>
      </c>
      <c r="F55" s="7" t="s">
        <v>35</v>
      </c>
      <c r="G55" s="9">
        <v>38</v>
      </c>
      <c r="H55" s="8" t="s">
        <v>139</v>
      </c>
      <c r="I55" s="8" t="s">
        <v>37</v>
      </c>
      <c r="J55" s="15" t="s">
        <v>38</v>
      </c>
      <c r="K55" s="8" t="s">
        <v>359</v>
      </c>
      <c r="L55" s="16">
        <v>45651</v>
      </c>
      <c r="M55" s="8" t="s">
        <v>40</v>
      </c>
      <c r="N55" s="16">
        <v>45819</v>
      </c>
      <c r="O55" s="17">
        <v>2000</v>
      </c>
      <c r="P55" s="8" t="s">
        <v>360</v>
      </c>
      <c r="Q55" s="8" t="s">
        <v>66</v>
      </c>
      <c r="R55" s="7" t="s">
        <v>136</v>
      </c>
    </row>
    <row r="56" ht="24" spans="1:18">
      <c r="A56" s="7">
        <v>54</v>
      </c>
      <c r="B56" s="8" t="s">
        <v>19</v>
      </c>
      <c r="C56" s="8" t="s">
        <v>361</v>
      </c>
      <c r="D56" s="8" t="s">
        <v>362</v>
      </c>
      <c r="E56" s="8" t="s">
        <v>363</v>
      </c>
      <c r="F56" s="7" t="s">
        <v>23</v>
      </c>
      <c r="G56" s="9">
        <v>27</v>
      </c>
      <c r="H56" s="8" t="s">
        <v>364</v>
      </c>
      <c r="I56" s="8" t="s">
        <v>54</v>
      </c>
      <c r="J56" s="8" t="s">
        <v>55</v>
      </c>
      <c r="K56" s="8" t="s">
        <v>365</v>
      </c>
      <c r="L56" s="16">
        <v>45721</v>
      </c>
      <c r="M56" s="8" t="s">
        <v>57</v>
      </c>
      <c r="N56" s="16">
        <v>45819</v>
      </c>
      <c r="O56" s="17">
        <v>1000</v>
      </c>
      <c r="P56" s="8" t="s">
        <v>366</v>
      </c>
      <c r="Q56" s="8" t="s">
        <v>367</v>
      </c>
      <c r="R56" s="7"/>
    </row>
    <row r="57" ht="24" spans="1:18">
      <c r="A57" s="7">
        <v>55</v>
      </c>
      <c r="B57" s="8" t="s">
        <v>19</v>
      </c>
      <c r="C57" s="8" t="s">
        <v>248</v>
      </c>
      <c r="D57" s="8" t="s">
        <v>368</v>
      </c>
      <c r="E57" s="8" t="s">
        <v>369</v>
      </c>
      <c r="F57" s="7" t="s">
        <v>23</v>
      </c>
      <c r="G57" s="9">
        <v>32</v>
      </c>
      <c r="H57" s="8" t="s">
        <v>370</v>
      </c>
      <c r="I57" s="8" t="s">
        <v>252</v>
      </c>
      <c r="J57" s="15" t="s">
        <v>38</v>
      </c>
      <c r="K57" s="8" t="s">
        <v>371</v>
      </c>
      <c r="L57" s="16">
        <v>45655</v>
      </c>
      <c r="M57" s="8" t="s">
        <v>143</v>
      </c>
      <c r="N57" s="16">
        <v>45820</v>
      </c>
      <c r="O57" s="17">
        <v>1600</v>
      </c>
      <c r="P57" s="8" t="s">
        <v>372</v>
      </c>
      <c r="Q57" s="8" t="s">
        <v>83</v>
      </c>
      <c r="R57" s="7" t="s">
        <v>151</v>
      </c>
    </row>
    <row r="58" ht="24" spans="1:18">
      <c r="A58" s="7">
        <v>56</v>
      </c>
      <c r="B58" s="8" t="s">
        <v>19</v>
      </c>
      <c r="C58" s="8" t="s">
        <v>248</v>
      </c>
      <c r="D58" s="8" t="s">
        <v>373</v>
      </c>
      <c r="E58" s="8" t="s">
        <v>374</v>
      </c>
      <c r="F58" s="7" t="s">
        <v>23</v>
      </c>
      <c r="G58" s="9">
        <v>30</v>
      </c>
      <c r="H58" s="8" t="s">
        <v>375</v>
      </c>
      <c r="I58" s="8" t="s">
        <v>252</v>
      </c>
      <c r="J58" s="15" t="s">
        <v>26</v>
      </c>
      <c r="K58" s="8" t="s">
        <v>376</v>
      </c>
      <c r="L58" s="16">
        <v>45655</v>
      </c>
      <c r="M58" s="8" t="s">
        <v>143</v>
      </c>
      <c r="N58" s="16">
        <v>45820</v>
      </c>
      <c r="O58" s="17">
        <v>1200</v>
      </c>
      <c r="P58" s="8" t="s">
        <v>291</v>
      </c>
      <c r="Q58" s="8" t="s">
        <v>377</v>
      </c>
      <c r="R58" s="7" t="s">
        <v>151</v>
      </c>
    </row>
    <row r="59" ht="24" spans="1:18">
      <c r="A59" s="7">
        <v>57</v>
      </c>
      <c r="B59" s="8" t="s">
        <v>19</v>
      </c>
      <c r="C59" s="8" t="s">
        <v>378</v>
      </c>
      <c r="D59" s="8" t="s">
        <v>379</v>
      </c>
      <c r="E59" s="8" t="s">
        <v>380</v>
      </c>
      <c r="F59" s="7" t="s">
        <v>23</v>
      </c>
      <c r="G59" s="9">
        <v>23</v>
      </c>
      <c r="H59" s="8" t="s">
        <v>381</v>
      </c>
      <c r="I59" s="8" t="s">
        <v>25</v>
      </c>
      <c r="J59" s="15" t="s">
        <v>99</v>
      </c>
      <c r="K59" s="8" t="s">
        <v>155</v>
      </c>
      <c r="L59" s="16">
        <v>45474</v>
      </c>
      <c r="M59" s="8" t="s">
        <v>28</v>
      </c>
      <c r="N59" s="16">
        <v>45824</v>
      </c>
      <c r="O59" s="17">
        <v>800</v>
      </c>
      <c r="P59" s="8" t="s">
        <v>302</v>
      </c>
      <c r="Q59" s="8" t="s">
        <v>382</v>
      </c>
      <c r="R59" s="7" t="s">
        <v>151</v>
      </c>
    </row>
    <row r="60" ht="24" spans="1:18">
      <c r="A60" s="7">
        <v>58</v>
      </c>
      <c r="B60" s="10" t="s">
        <v>19</v>
      </c>
      <c r="C60" s="10" t="s">
        <v>32</v>
      </c>
      <c r="D60" s="10" t="s">
        <v>383</v>
      </c>
      <c r="E60" s="8" t="s">
        <v>384</v>
      </c>
      <c r="F60" s="7" t="s">
        <v>23</v>
      </c>
      <c r="G60" s="9">
        <v>34</v>
      </c>
      <c r="H60" s="8" t="s">
        <v>385</v>
      </c>
      <c r="I60" s="10" t="s">
        <v>313</v>
      </c>
      <c r="J60" s="15" t="s">
        <v>26</v>
      </c>
      <c r="K60" s="10" t="s">
        <v>386</v>
      </c>
      <c r="L60" s="19">
        <v>45462</v>
      </c>
      <c r="M60" s="10" t="s">
        <v>387</v>
      </c>
      <c r="N60" s="19">
        <v>45825</v>
      </c>
      <c r="O60" s="20">
        <v>1500</v>
      </c>
      <c r="P60" s="10" t="s">
        <v>388</v>
      </c>
      <c r="Q60" s="10" t="s">
        <v>83</v>
      </c>
      <c r="R60" s="7" t="s">
        <v>136</v>
      </c>
    </row>
    <row r="61" ht="24" spans="1:18">
      <c r="A61" s="7">
        <v>59</v>
      </c>
      <c r="B61" s="10" t="s">
        <v>19</v>
      </c>
      <c r="C61" s="10" t="s">
        <v>389</v>
      </c>
      <c r="D61" s="11" t="s">
        <v>390</v>
      </c>
      <c r="E61" s="8" t="s">
        <v>391</v>
      </c>
      <c r="F61" s="7" t="s">
        <v>35</v>
      </c>
      <c r="G61" s="9">
        <v>53</v>
      </c>
      <c r="H61" s="11" t="s">
        <v>392</v>
      </c>
      <c r="I61" s="10" t="s">
        <v>46</v>
      </c>
      <c r="J61" s="15" t="s">
        <v>26</v>
      </c>
      <c r="K61" s="11" t="s">
        <v>393</v>
      </c>
      <c r="L61" s="19">
        <v>45623</v>
      </c>
      <c r="M61" s="19" t="s">
        <v>394</v>
      </c>
      <c r="N61" s="19">
        <v>45831</v>
      </c>
      <c r="O61" s="20">
        <v>1500</v>
      </c>
      <c r="P61" s="10" t="s">
        <v>395</v>
      </c>
      <c r="Q61" s="10" t="s">
        <v>103</v>
      </c>
      <c r="R61" s="7" t="s">
        <v>136</v>
      </c>
    </row>
    <row r="62" ht="24" spans="1:18">
      <c r="A62" s="7">
        <v>60</v>
      </c>
      <c r="B62" s="10" t="s">
        <v>19</v>
      </c>
      <c r="C62" s="10" t="s">
        <v>130</v>
      </c>
      <c r="D62" s="11" t="s">
        <v>396</v>
      </c>
      <c r="E62" s="8" t="s">
        <v>397</v>
      </c>
      <c r="F62" s="7" t="s">
        <v>35</v>
      </c>
      <c r="G62" s="9">
        <v>53</v>
      </c>
      <c r="H62" s="11" t="s">
        <v>398</v>
      </c>
      <c r="I62" s="10" t="s">
        <v>46</v>
      </c>
      <c r="J62" s="15" t="s">
        <v>26</v>
      </c>
      <c r="K62" s="11" t="s">
        <v>399</v>
      </c>
      <c r="L62" s="19">
        <v>45623</v>
      </c>
      <c r="M62" s="19" t="s">
        <v>394</v>
      </c>
      <c r="N62" s="19">
        <v>45828</v>
      </c>
      <c r="O62" s="20">
        <v>1500</v>
      </c>
      <c r="P62" s="10" t="s">
        <v>400</v>
      </c>
      <c r="Q62" s="10" t="s">
        <v>401</v>
      </c>
      <c r="R62" s="7" t="s">
        <v>136</v>
      </c>
    </row>
    <row r="63" ht="36" spans="1:18">
      <c r="A63" s="7">
        <v>61</v>
      </c>
      <c r="B63" s="10" t="s">
        <v>19</v>
      </c>
      <c r="C63" s="10" t="s">
        <v>402</v>
      </c>
      <c r="D63" s="11" t="s">
        <v>403</v>
      </c>
      <c r="E63" s="8" t="s">
        <v>404</v>
      </c>
      <c r="F63" s="7" t="s">
        <v>35</v>
      </c>
      <c r="G63" s="9">
        <v>22</v>
      </c>
      <c r="H63" s="11" t="s">
        <v>405</v>
      </c>
      <c r="I63" s="10" t="s">
        <v>406</v>
      </c>
      <c r="J63" s="15" t="s">
        <v>99</v>
      </c>
      <c r="K63" s="11" t="s">
        <v>407</v>
      </c>
      <c r="L63" s="19">
        <v>45516</v>
      </c>
      <c r="M63" s="19" t="s">
        <v>355</v>
      </c>
      <c r="N63" s="19">
        <v>45820</v>
      </c>
      <c r="O63" s="20">
        <v>800</v>
      </c>
      <c r="P63" s="10" t="s">
        <v>408</v>
      </c>
      <c r="Q63" s="10" t="s">
        <v>409</v>
      </c>
      <c r="R63" s="7" t="s">
        <v>151</v>
      </c>
    </row>
    <row r="64" s="1" customFormat="1" ht="24" spans="1:18">
      <c r="A64" s="12">
        <v>62</v>
      </c>
      <c r="B64" s="12" t="s">
        <v>19</v>
      </c>
      <c r="C64" s="13" t="s">
        <v>410</v>
      </c>
      <c r="D64" s="10" t="s">
        <v>411</v>
      </c>
      <c r="E64" s="8" t="s">
        <v>412</v>
      </c>
      <c r="F64" s="12" t="s">
        <v>23</v>
      </c>
      <c r="G64" s="13">
        <v>32</v>
      </c>
      <c r="H64" s="10" t="s">
        <v>413</v>
      </c>
      <c r="I64" s="10" t="s">
        <v>252</v>
      </c>
      <c r="J64" s="13" t="s">
        <v>38</v>
      </c>
      <c r="K64" s="10" t="s">
        <v>414</v>
      </c>
      <c r="L64" s="19">
        <v>45655</v>
      </c>
      <c r="M64" s="10" t="s">
        <v>143</v>
      </c>
      <c r="N64" s="19">
        <v>45832</v>
      </c>
      <c r="O64" s="20">
        <v>1600</v>
      </c>
      <c r="P64" s="10" t="s">
        <v>415</v>
      </c>
      <c r="Q64" s="10" t="s">
        <v>83</v>
      </c>
      <c r="R64" s="12" t="s">
        <v>151</v>
      </c>
    </row>
    <row r="65" s="1" customFormat="1" ht="24" spans="1:18">
      <c r="A65" s="12">
        <v>63</v>
      </c>
      <c r="B65" s="12" t="s">
        <v>19</v>
      </c>
      <c r="C65" s="13" t="s">
        <v>410</v>
      </c>
      <c r="D65" s="10" t="s">
        <v>416</v>
      </c>
      <c r="E65" s="8" t="s">
        <v>61</v>
      </c>
      <c r="F65" s="12" t="s">
        <v>23</v>
      </c>
      <c r="G65" s="13">
        <v>40</v>
      </c>
      <c r="H65" s="10" t="s">
        <v>417</v>
      </c>
      <c r="I65" s="10" t="s">
        <v>63</v>
      </c>
      <c r="J65" s="10" t="s">
        <v>55</v>
      </c>
      <c r="K65" s="10" t="s">
        <v>64</v>
      </c>
      <c r="L65" s="19">
        <v>45728</v>
      </c>
      <c r="M65" s="10" t="s">
        <v>57</v>
      </c>
      <c r="N65" s="19">
        <v>45832</v>
      </c>
      <c r="O65" s="20">
        <v>1000</v>
      </c>
      <c r="P65" s="10" t="s">
        <v>418</v>
      </c>
      <c r="Q65" s="10" t="s">
        <v>49</v>
      </c>
      <c r="R65" s="12"/>
    </row>
    <row r="66" s="1" customFormat="1" ht="24" spans="1:18">
      <c r="A66" s="12">
        <v>64</v>
      </c>
      <c r="B66" s="12" t="s">
        <v>19</v>
      </c>
      <c r="C66" s="10" t="s">
        <v>130</v>
      </c>
      <c r="D66" s="10" t="s">
        <v>419</v>
      </c>
      <c r="E66" s="8" t="s">
        <v>397</v>
      </c>
      <c r="F66" s="12" t="s">
        <v>35</v>
      </c>
      <c r="G66" s="13">
        <v>45</v>
      </c>
      <c r="H66" s="10" t="s">
        <v>420</v>
      </c>
      <c r="I66" s="10" t="s">
        <v>421</v>
      </c>
      <c r="J66" s="13" t="s">
        <v>38</v>
      </c>
      <c r="K66" s="10" t="s">
        <v>422</v>
      </c>
      <c r="L66" s="19">
        <v>45625</v>
      </c>
      <c r="M66" s="10" t="s">
        <v>40</v>
      </c>
      <c r="N66" s="19">
        <v>45832</v>
      </c>
      <c r="O66" s="20">
        <v>2000</v>
      </c>
      <c r="P66" s="10" t="s">
        <v>423</v>
      </c>
      <c r="Q66" s="10" t="s">
        <v>330</v>
      </c>
      <c r="R66" s="12" t="s">
        <v>136</v>
      </c>
    </row>
    <row r="67" s="1" customFormat="1" ht="24" spans="1:18">
      <c r="A67" s="12">
        <v>65</v>
      </c>
      <c r="B67" s="12" t="s">
        <v>19</v>
      </c>
      <c r="C67" s="13" t="s">
        <v>410</v>
      </c>
      <c r="D67" s="10" t="s">
        <v>424</v>
      </c>
      <c r="E67" s="8" t="s">
        <v>425</v>
      </c>
      <c r="F67" s="12" t="s">
        <v>35</v>
      </c>
      <c r="G67" s="13">
        <v>33</v>
      </c>
      <c r="H67" s="10" t="s">
        <v>426</v>
      </c>
      <c r="I67" s="10" t="s">
        <v>406</v>
      </c>
      <c r="J67" s="13" t="s">
        <v>141</v>
      </c>
      <c r="K67" s="10" t="s">
        <v>427</v>
      </c>
      <c r="L67" s="19">
        <v>45635</v>
      </c>
      <c r="M67" s="10" t="s">
        <v>355</v>
      </c>
      <c r="N67" s="19">
        <v>45833</v>
      </c>
      <c r="O67" s="20">
        <v>4000</v>
      </c>
      <c r="P67" s="10" t="s">
        <v>428</v>
      </c>
      <c r="Q67" s="10" t="s">
        <v>429</v>
      </c>
      <c r="R67" s="12" t="s">
        <v>151</v>
      </c>
    </row>
    <row r="68" s="1" customFormat="1" ht="24" spans="1:18">
      <c r="A68" s="12">
        <v>66</v>
      </c>
      <c r="B68" s="12" t="s">
        <v>19</v>
      </c>
      <c r="C68" s="13" t="s">
        <v>410</v>
      </c>
      <c r="D68" s="10" t="s">
        <v>430</v>
      </c>
      <c r="E68" s="8" t="s">
        <v>431</v>
      </c>
      <c r="F68" s="12" t="s">
        <v>23</v>
      </c>
      <c r="G68" s="13">
        <v>52</v>
      </c>
      <c r="H68" s="10" t="s">
        <v>432</v>
      </c>
      <c r="I68" s="10" t="s">
        <v>433</v>
      </c>
      <c r="J68" s="13" t="s">
        <v>141</v>
      </c>
      <c r="K68" s="10" t="s">
        <v>434</v>
      </c>
      <c r="L68" s="19">
        <v>45655</v>
      </c>
      <c r="M68" s="10" t="s">
        <v>143</v>
      </c>
      <c r="N68" s="19">
        <v>45834</v>
      </c>
      <c r="O68" s="20">
        <v>4000</v>
      </c>
      <c r="P68" s="10" t="s">
        <v>335</v>
      </c>
      <c r="Q68" s="10" t="s">
        <v>435</v>
      </c>
      <c r="R68" s="12" t="s">
        <v>151</v>
      </c>
    </row>
    <row r="69" s="1" customFormat="1" ht="24" spans="1:18">
      <c r="A69" s="12">
        <v>67</v>
      </c>
      <c r="B69" s="12" t="s">
        <v>19</v>
      </c>
      <c r="C69" s="13" t="s">
        <v>410</v>
      </c>
      <c r="D69" s="10" t="s">
        <v>436</v>
      </c>
      <c r="E69" s="8" t="s">
        <v>437</v>
      </c>
      <c r="F69" s="12" t="s">
        <v>35</v>
      </c>
      <c r="G69" s="13">
        <v>37</v>
      </c>
      <c r="H69" s="10" t="s">
        <v>438</v>
      </c>
      <c r="I69" s="12" t="s">
        <v>25</v>
      </c>
      <c r="J69" s="13" t="s">
        <v>26</v>
      </c>
      <c r="K69" s="10" t="s">
        <v>27</v>
      </c>
      <c r="L69" s="19">
        <v>45689</v>
      </c>
      <c r="M69" s="10" t="s">
        <v>28</v>
      </c>
      <c r="N69" s="19">
        <v>45834</v>
      </c>
      <c r="O69" s="20">
        <v>1200</v>
      </c>
      <c r="P69" s="10" t="s">
        <v>439</v>
      </c>
      <c r="Q69" s="10" t="s">
        <v>440</v>
      </c>
      <c r="R69" s="12" t="s">
        <v>151</v>
      </c>
    </row>
    <row r="70" s="1" customFormat="1" ht="24" spans="1:18">
      <c r="A70" s="12">
        <v>68</v>
      </c>
      <c r="B70" s="12" t="s">
        <v>19</v>
      </c>
      <c r="C70" s="13" t="s">
        <v>410</v>
      </c>
      <c r="D70" s="10" t="s">
        <v>441</v>
      </c>
      <c r="E70" s="8" t="s">
        <v>442</v>
      </c>
      <c r="F70" s="12" t="s">
        <v>23</v>
      </c>
      <c r="G70" s="13">
        <v>34</v>
      </c>
      <c r="H70" s="10" t="s">
        <v>443</v>
      </c>
      <c r="I70" s="10" t="s">
        <v>433</v>
      </c>
      <c r="J70" s="13" t="s">
        <v>141</v>
      </c>
      <c r="K70" s="10" t="s">
        <v>444</v>
      </c>
      <c r="L70" s="19">
        <v>45655</v>
      </c>
      <c r="M70" s="10" t="s">
        <v>143</v>
      </c>
      <c r="N70" s="19">
        <v>45835</v>
      </c>
      <c r="O70" s="20">
        <v>4000</v>
      </c>
      <c r="P70" s="10" t="s">
        <v>445</v>
      </c>
      <c r="Q70" s="10" t="s">
        <v>446</v>
      </c>
      <c r="R70" s="12" t="s">
        <v>151</v>
      </c>
    </row>
    <row r="71" s="1" customFormat="1" ht="24" spans="1:18">
      <c r="A71" s="12">
        <v>69</v>
      </c>
      <c r="B71" s="12" t="s">
        <v>19</v>
      </c>
      <c r="C71" s="13" t="s">
        <v>410</v>
      </c>
      <c r="D71" s="10" t="s">
        <v>447</v>
      </c>
      <c r="E71" s="8" t="s">
        <v>448</v>
      </c>
      <c r="F71" s="12" t="s">
        <v>35</v>
      </c>
      <c r="G71" s="13">
        <v>28</v>
      </c>
      <c r="H71" s="10" t="s">
        <v>449</v>
      </c>
      <c r="I71" s="10" t="s">
        <v>63</v>
      </c>
      <c r="J71" s="10" t="s">
        <v>55</v>
      </c>
      <c r="K71" s="10" t="s">
        <v>450</v>
      </c>
      <c r="L71" s="19">
        <v>45728</v>
      </c>
      <c r="M71" s="10" t="s">
        <v>57</v>
      </c>
      <c r="N71" s="19">
        <v>45835</v>
      </c>
      <c r="O71" s="20">
        <v>1000</v>
      </c>
      <c r="P71" s="10" t="s">
        <v>267</v>
      </c>
      <c r="Q71" s="10" t="s">
        <v>451</v>
      </c>
      <c r="R71" s="12"/>
    </row>
    <row r="72" customFormat="1" ht="24" spans="1:18">
      <c r="A72" s="12">
        <v>70</v>
      </c>
      <c r="B72" s="12" t="s">
        <v>19</v>
      </c>
      <c r="C72" s="8" t="s">
        <v>130</v>
      </c>
      <c r="D72" s="8" t="s">
        <v>452</v>
      </c>
      <c r="E72" s="8" t="s">
        <v>453</v>
      </c>
      <c r="F72" s="12" t="s">
        <v>23</v>
      </c>
      <c r="G72" s="13">
        <v>27</v>
      </c>
      <c r="H72" s="8" t="s">
        <v>454</v>
      </c>
      <c r="I72" s="8" t="s">
        <v>455</v>
      </c>
      <c r="J72" s="15" t="s">
        <v>99</v>
      </c>
      <c r="K72" s="8" t="s">
        <v>27</v>
      </c>
      <c r="L72" s="16">
        <v>45721</v>
      </c>
      <c r="M72" s="8" t="s">
        <v>456</v>
      </c>
      <c r="N72" s="16">
        <v>45841</v>
      </c>
      <c r="O72" s="17">
        <v>800</v>
      </c>
      <c r="P72" s="8" t="s">
        <v>457</v>
      </c>
      <c r="Q72" s="8" t="s">
        <v>83</v>
      </c>
      <c r="R72" s="31"/>
    </row>
    <row r="73" customFormat="1" ht="24" spans="1:18">
      <c r="A73" s="12">
        <v>71</v>
      </c>
      <c r="B73" s="12" t="s">
        <v>19</v>
      </c>
      <c r="C73" s="8" t="s">
        <v>458</v>
      </c>
      <c r="D73" s="8" t="s">
        <v>459</v>
      </c>
      <c r="E73" s="8" t="s">
        <v>460</v>
      </c>
      <c r="F73" s="12" t="s">
        <v>23</v>
      </c>
      <c r="G73" s="13">
        <v>27</v>
      </c>
      <c r="H73" s="8" t="s">
        <v>461</v>
      </c>
      <c r="I73" s="8" t="s">
        <v>125</v>
      </c>
      <c r="J73" s="8" t="s">
        <v>55</v>
      </c>
      <c r="K73" s="8" t="s">
        <v>462</v>
      </c>
      <c r="L73" s="16">
        <v>45574</v>
      </c>
      <c r="M73" s="8" t="s">
        <v>127</v>
      </c>
      <c r="N73" s="16">
        <v>45841</v>
      </c>
      <c r="O73" s="17">
        <v>1000</v>
      </c>
      <c r="P73" s="8" t="s">
        <v>463</v>
      </c>
      <c r="Q73" s="8" t="s">
        <v>464</v>
      </c>
      <c r="R73" s="31"/>
    </row>
    <row r="74" customFormat="1" ht="24" spans="1:18">
      <c r="A74" s="12">
        <v>72</v>
      </c>
      <c r="B74" s="12" t="s">
        <v>19</v>
      </c>
      <c r="C74" s="8" t="s">
        <v>180</v>
      </c>
      <c r="D74" s="8" t="s">
        <v>465</v>
      </c>
      <c r="E74" s="8" t="s">
        <v>466</v>
      </c>
      <c r="F74" s="12" t="s">
        <v>23</v>
      </c>
      <c r="G74" s="13">
        <v>36</v>
      </c>
      <c r="H74" s="8" t="s">
        <v>467</v>
      </c>
      <c r="I74" s="8" t="s">
        <v>468</v>
      </c>
      <c r="J74" s="15" t="s">
        <v>141</v>
      </c>
      <c r="K74" s="8" t="s">
        <v>469</v>
      </c>
      <c r="L74" s="16">
        <v>45655</v>
      </c>
      <c r="M74" s="8" t="s">
        <v>143</v>
      </c>
      <c r="N74" s="16">
        <v>45841</v>
      </c>
      <c r="O74" s="17">
        <v>4000</v>
      </c>
      <c r="P74" s="8" t="s">
        <v>470</v>
      </c>
      <c r="Q74" s="8" t="s">
        <v>59</v>
      </c>
      <c r="R74" s="12" t="s">
        <v>151</v>
      </c>
    </row>
    <row r="75" customFormat="1" ht="24" spans="1:18">
      <c r="A75" s="12">
        <v>73</v>
      </c>
      <c r="B75" s="12" t="s">
        <v>19</v>
      </c>
      <c r="C75" s="8" t="s">
        <v>203</v>
      </c>
      <c r="D75" s="8" t="s">
        <v>471</v>
      </c>
      <c r="E75" s="8" t="s">
        <v>472</v>
      </c>
      <c r="F75" s="12" t="s">
        <v>35</v>
      </c>
      <c r="G75" s="13">
        <v>46</v>
      </c>
      <c r="H75" s="8" t="s">
        <v>381</v>
      </c>
      <c r="I75" s="8" t="s">
        <v>421</v>
      </c>
      <c r="J75" s="15" t="s">
        <v>38</v>
      </c>
      <c r="K75" s="8" t="s">
        <v>473</v>
      </c>
      <c r="L75" s="16">
        <v>45625</v>
      </c>
      <c r="M75" s="8" t="s">
        <v>40</v>
      </c>
      <c r="N75" s="16">
        <v>45842</v>
      </c>
      <c r="O75" s="17">
        <v>2000</v>
      </c>
      <c r="P75" s="8" t="s">
        <v>474</v>
      </c>
      <c r="Q75" s="8" t="s">
        <v>157</v>
      </c>
      <c r="R75" s="12" t="s">
        <v>136</v>
      </c>
    </row>
    <row r="76" customFormat="1" ht="24" spans="1:18">
      <c r="A76" s="12">
        <v>74</v>
      </c>
      <c r="B76" s="12" t="s">
        <v>19</v>
      </c>
      <c r="C76" s="8" t="s">
        <v>130</v>
      </c>
      <c r="D76" s="8" t="s">
        <v>475</v>
      </c>
      <c r="E76" s="8" t="s">
        <v>476</v>
      </c>
      <c r="F76" s="12" t="s">
        <v>35</v>
      </c>
      <c r="G76" s="13">
        <v>52</v>
      </c>
      <c r="H76" s="8" t="s">
        <v>477</v>
      </c>
      <c r="I76" s="8" t="s">
        <v>46</v>
      </c>
      <c r="J76" s="15" t="s">
        <v>38</v>
      </c>
      <c r="K76" s="8" t="s">
        <v>478</v>
      </c>
      <c r="L76" s="16">
        <v>45625</v>
      </c>
      <c r="M76" s="8" t="s">
        <v>40</v>
      </c>
      <c r="N76" s="16">
        <v>45845</v>
      </c>
      <c r="O76" s="17">
        <v>2000</v>
      </c>
      <c r="P76" s="8" t="s">
        <v>479</v>
      </c>
      <c r="Q76" s="8" t="s">
        <v>49</v>
      </c>
      <c r="R76" s="12" t="s">
        <v>136</v>
      </c>
    </row>
    <row r="77" customFormat="1" ht="24" spans="1:18">
      <c r="A77" s="12">
        <v>75</v>
      </c>
      <c r="B77" s="12" t="s">
        <v>19</v>
      </c>
      <c r="C77" s="8" t="s">
        <v>130</v>
      </c>
      <c r="D77" s="8" t="s">
        <v>480</v>
      </c>
      <c r="E77" s="8" t="s">
        <v>481</v>
      </c>
      <c r="F77" s="12" t="s">
        <v>35</v>
      </c>
      <c r="G77" s="13">
        <v>41</v>
      </c>
      <c r="H77" s="8" t="s">
        <v>482</v>
      </c>
      <c r="I77" s="8" t="s">
        <v>483</v>
      </c>
      <c r="J77" s="15" t="s">
        <v>38</v>
      </c>
      <c r="K77" s="8" t="s">
        <v>484</v>
      </c>
      <c r="L77" s="16">
        <v>45531</v>
      </c>
      <c r="M77" s="8" t="s">
        <v>485</v>
      </c>
      <c r="N77" s="16">
        <v>45849</v>
      </c>
      <c r="O77" s="17">
        <v>1600</v>
      </c>
      <c r="P77" s="8" t="s">
        <v>486</v>
      </c>
      <c r="Q77" s="8" t="s">
        <v>487</v>
      </c>
      <c r="R77" s="12" t="s">
        <v>151</v>
      </c>
    </row>
    <row r="78" customFormat="1" ht="24" spans="1:18">
      <c r="A78" s="12">
        <v>76</v>
      </c>
      <c r="B78" s="12" t="s">
        <v>19</v>
      </c>
      <c r="C78" s="8" t="s">
        <v>203</v>
      </c>
      <c r="D78" s="8" t="s">
        <v>488</v>
      </c>
      <c r="E78" s="8" t="s">
        <v>489</v>
      </c>
      <c r="F78" s="12" t="s">
        <v>23</v>
      </c>
      <c r="G78" s="13">
        <v>24</v>
      </c>
      <c r="H78" s="8" t="s">
        <v>490</v>
      </c>
      <c r="I78" s="8" t="s">
        <v>125</v>
      </c>
      <c r="J78" s="8" t="s">
        <v>55</v>
      </c>
      <c r="K78" s="8" t="s">
        <v>491</v>
      </c>
      <c r="L78" s="16">
        <v>45775</v>
      </c>
      <c r="M78" s="8" t="s">
        <v>127</v>
      </c>
      <c r="N78" s="16">
        <v>45853</v>
      </c>
      <c r="O78" s="17">
        <v>1000</v>
      </c>
      <c r="P78" s="8" t="s">
        <v>492</v>
      </c>
      <c r="Q78" s="8" t="s">
        <v>330</v>
      </c>
      <c r="R78" s="31"/>
    </row>
    <row r="79" customFormat="1" ht="36" spans="1:18">
      <c r="A79" s="12">
        <v>77</v>
      </c>
      <c r="B79" s="12" t="s">
        <v>19</v>
      </c>
      <c r="C79" s="8" t="s">
        <v>130</v>
      </c>
      <c r="D79" s="8" t="s">
        <v>493</v>
      </c>
      <c r="E79" s="8" t="s">
        <v>494</v>
      </c>
      <c r="F79" s="12" t="s">
        <v>35</v>
      </c>
      <c r="G79" s="13">
        <v>41</v>
      </c>
      <c r="H79" s="8" t="s">
        <v>278</v>
      </c>
      <c r="I79" s="8" t="s">
        <v>37</v>
      </c>
      <c r="J79" s="8" t="s">
        <v>26</v>
      </c>
      <c r="K79" s="8" t="s">
        <v>495</v>
      </c>
      <c r="L79" s="16">
        <v>45622</v>
      </c>
      <c r="M79" s="8" t="s">
        <v>496</v>
      </c>
      <c r="N79" s="16">
        <v>45853</v>
      </c>
      <c r="O79" s="17">
        <v>1500</v>
      </c>
      <c r="P79" s="8" t="s">
        <v>497</v>
      </c>
      <c r="Q79" s="8" t="s">
        <v>498</v>
      </c>
      <c r="R79" s="12" t="s">
        <v>136</v>
      </c>
    </row>
    <row r="80" customFormat="1" ht="36" spans="1:18">
      <c r="A80" s="12">
        <v>78</v>
      </c>
      <c r="B80" s="12" t="s">
        <v>19</v>
      </c>
      <c r="C80" s="8" t="s">
        <v>130</v>
      </c>
      <c r="D80" s="8" t="s">
        <v>499</v>
      </c>
      <c r="E80" s="8" t="s">
        <v>61</v>
      </c>
      <c r="F80" s="12" t="s">
        <v>23</v>
      </c>
      <c r="G80" s="13">
        <v>45</v>
      </c>
      <c r="H80" s="8" t="s">
        <v>500</v>
      </c>
      <c r="I80" s="8" t="s">
        <v>501</v>
      </c>
      <c r="J80" s="8" t="s">
        <v>26</v>
      </c>
      <c r="K80" s="8" t="s">
        <v>27</v>
      </c>
      <c r="L80" s="16">
        <v>45825</v>
      </c>
      <c r="M80" s="8" t="s">
        <v>28</v>
      </c>
      <c r="N80" s="16">
        <v>45853</v>
      </c>
      <c r="O80" s="17">
        <v>1200</v>
      </c>
      <c r="P80" s="8" t="s">
        <v>502</v>
      </c>
      <c r="Q80" s="8" t="s">
        <v>503</v>
      </c>
      <c r="R80" s="12" t="s">
        <v>151</v>
      </c>
    </row>
    <row r="81" ht="22.5" spans="1:18">
      <c r="A81" s="22" t="s">
        <v>504</v>
      </c>
      <c r="B81" s="22"/>
      <c r="C81" s="22"/>
      <c r="D81" s="23"/>
      <c r="E81" s="23"/>
      <c r="F81" s="23"/>
      <c r="G81" s="23"/>
      <c r="H81" s="23"/>
      <c r="I81" s="23"/>
      <c r="J81" s="28"/>
      <c r="K81" s="29"/>
      <c r="L81" s="29"/>
      <c r="M81" s="29"/>
      <c r="N81" s="23"/>
      <c r="O81" s="28">
        <f>SUM(O3:O80)</f>
        <v>153400</v>
      </c>
      <c r="P81" s="30"/>
      <c r="Q81" s="23"/>
      <c r="R81" s="32"/>
    </row>
    <row r="82" ht="22.5" spans="1:18">
      <c r="A82" s="22"/>
      <c r="B82" s="22"/>
      <c r="C82" s="22"/>
      <c r="D82" s="23"/>
      <c r="E82" s="23"/>
      <c r="F82" s="23"/>
      <c r="G82" s="23"/>
      <c r="H82" s="23"/>
      <c r="I82" s="23"/>
      <c r="J82" s="28"/>
      <c r="K82" s="29"/>
      <c r="L82" s="29"/>
      <c r="M82" s="29"/>
      <c r="N82" s="23"/>
      <c r="O82" s="28"/>
      <c r="P82" s="30"/>
      <c r="Q82" s="23"/>
      <c r="R82" s="32"/>
    </row>
    <row r="83" s="2" customFormat="1" ht="22.5" spans="1:17">
      <c r="A83" s="24" t="s">
        <v>505</v>
      </c>
      <c r="B83" s="24"/>
      <c r="C83" s="24"/>
      <c r="D83" s="25" t="s">
        <v>506</v>
      </c>
      <c r="E83" s="23"/>
      <c r="F83" s="26"/>
      <c r="G83" s="26"/>
      <c r="H83" s="27" t="s">
        <v>507</v>
      </c>
      <c r="I83" s="27"/>
      <c r="J83" s="26"/>
      <c r="K83" s="26"/>
      <c r="L83" s="24" t="s">
        <v>508</v>
      </c>
      <c r="M83" s="24"/>
      <c r="N83" s="26"/>
      <c r="O83" s="24" t="s">
        <v>509</v>
      </c>
      <c r="P83" s="24"/>
      <c r="Q83" s="24"/>
    </row>
    <row r="84" s="2" customFormat="1" ht="22.5" spans="1:17">
      <c r="A84" s="24"/>
      <c r="B84" s="24"/>
      <c r="C84" s="24"/>
      <c r="D84" s="25"/>
      <c r="E84" s="23"/>
      <c r="F84" s="26"/>
      <c r="G84" s="26"/>
      <c r="H84" s="27"/>
      <c r="I84" s="27"/>
      <c r="J84" s="26"/>
      <c r="K84" s="26"/>
      <c r="L84" s="24"/>
      <c r="M84" s="24"/>
      <c r="N84" s="26"/>
      <c r="O84" s="24"/>
      <c r="P84" s="24"/>
      <c r="Q84" s="24"/>
    </row>
  </sheetData>
  <autoFilter ref="A2:R84">
    <extLst/>
  </autoFilter>
  <mergeCells count="8">
    <mergeCell ref="A1:R1"/>
    <mergeCell ref="D83:D84"/>
    <mergeCell ref="O81:O82"/>
    <mergeCell ref="A83:C84"/>
    <mergeCell ref="A81:C82"/>
    <mergeCell ref="H83:I84"/>
    <mergeCell ref="L83:M84"/>
    <mergeCell ref="O83:Q84"/>
  </mergeCells>
  <conditionalFormatting sqref="I81">
    <cfRule type="duplicateValues" dxfId="0" priority="3"/>
  </conditionalFormatting>
  <conditionalFormatting sqref="I82">
    <cfRule type="duplicateValues" dxfId="0" priority="2"/>
  </conditionalFormatting>
  <dataValidations count="2">
    <dataValidation type="list" allowBlank="1" showInputMessage="1" showErrorMessage="1" sqref="J3 J4 J5 J8 J9 J13 J18 J21 J24 J28 J34 J50 J51 J52 J55 J57 J58 J59 J63 J64 J66 J67 J68 J69 J70 J72 J74 J75 J76 J77 J6:J7 J10:J12 J14:J15 J16:J17 J19:J20 J26:J27 J32:J33 J37:J38 J39:J40 J41:J42 J43:J45 J46:J47 J48:J49 J53:J54 J60:J62">
      <formula1>"初级（五级）,中级（四级）,高级（三级）,技师（二级）,高级技师（一级）,无等级"</formula1>
    </dataValidation>
    <dataValidation type="list" allowBlank="1" showInputMessage="1" showErrorMessage="1" sqref="Q81 Q82">
      <formula1>[1]证书类别下拉选项!#REF!</formula1>
    </dataValidation>
  </dataValidations>
  <pageMargins left="0.751388888888889" right="0.751388888888889" top="1" bottom="1" header="0.5" footer="0.5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2025-01-10T02:05:00Z</dcterms:created>
  <dcterms:modified xsi:type="dcterms:W3CDTF">2025-07-17T01:14:14Z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679B58031A3C49F8B29DC26A08684830</vt:lpwstr>
  </property>
  <property fmtid="{D5CDD505-2E9C-101B-9397-08002B2CF9AE}" pid="3" name="KSOProductBuildVer">
    <vt:lpwstr>2052-11.8.2.11734</vt:lpwstr>
  </property>
</Properties>
</file>