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自主创业补贴1" sheetId="4" r:id="rId1"/>
  </sheets>
  <definedNames>
    <definedName name="_xlnm.Print_Area" localSheetId="0">自主创业补贴1!$A$1:$X$36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<sst xmlns="http://schemas.openxmlformats.org/spreadsheetml/2006/main" count="686" uniqueCount="363">
  <si>
    <t>2026年第一批自主创业奖励资金申报花名册</t>
  </si>
  <si>
    <t>填报单位：开阳县就业局</t>
  </si>
  <si>
    <t xml:space="preserve">                                                                            填报时间： 2026年 1月1日</t>
  </si>
  <si>
    <t>序号</t>
  </si>
  <si>
    <t>所属乡镇（街道）</t>
  </si>
  <si>
    <t>项目名称</t>
  </si>
  <si>
    <t>项目地址</t>
  </si>
  <si>
    <t>企业类型</t>
  </si>
  <si>
    <t>姓名</t>
  </si>
  <si>
    <t>性别</t>
  </si>
  <si>
    <t>民族</t>
  </si>
  <si>
    <t>身份证号</t>
  </si>
  <si>
    <t>营业执照统一社会信用代码</t>
  </si>
  <si>
    <t>营业执照注册日期</t>
  </si>
  <si>
    <t>户口所在地</t>
  </si>
  <si>
    <t>是否本市农村户籍</t>
  </si>
  <si>
    <t>文化程度</t>
  </si>
  <si>
    <t>就失业登记证编号</t>
  </si>
  <si>
    <t>人员类别</t>
  </si>
  <si>
    <t>联系电话</t>
  </si>
  <si>
    <t>奖励金额
（元）</t>
  </si>
  <si>
    <t>一类信合账号</t>
  </si>
  <si>
    <t>是否建档立卡</t>
  </si>
  <si>
    <t>是否易地扶贫搬迁</t>
  </si>
  <si>
    <t>是否三感社区</t>
  </si>
  <si>
    <t>申报
时间</t>
  </si>
  <si>
    <t>备注</t>
  </si>
  <si>
    <t>云开街道</t>
  </si>
  <si>
    <t>开阳李小碧素粉店</t>
  </si>
  <si>
    <t>开阳县云开街道鸡市巷7号门面</t>
  </si>
  <si>
    <t>个体</t>
  </si>
  <si>
    <t>李小碧</t>
  </si>
  <si>
    <t>女</t>
  </si>
  <si>
    <t>汉</t>
  </si>
  <si>
    <t>52012***5420</t>
  </si>
  <si>
    <t>92520***MY5M</t>
  </si>
  <si>
    <t>2021.8.13</t>
  </si>
  <si>
    <t>开阳县南江乡苗寨村双全组</t>
  </si>
  <si>
    <t>是</t>
  </si>
  <si>
    <t>初中</t>
  </si>
  <si>
    <t>农民工</t>
  </si>
  <si>
    <t>151***745</t>
  </si>
  <si>
    <t>6217***4370</t>
  </si>
  <si>
    <t>否</t>
  </si>
  <si>
    <t>2025.11.3</t>
  </si>
  <si>
    <t>云开社区</t>
  </si>
  <si>
    <t>开阳县周伦英门窗经营部</t>
  </si>
  <si>
    <t>开阳县云开街道办事处贵阳路麒龙城市广场美家居1幢2-1号</t>
  </si>
  <si>
    <t>周伦英</t>
  </si>
  <si>
    <t>52012***0626</t>
  </si>
  <si>
    <t>92520***XL28</t>
  </si>
  <si>
    <t>2024.2.20</t>
  </si>
  <si>
    <t>开阳县南龙乡中桥村杆子组</t>
  </si>
  <si>
    <t>187***336</t>
  </si>
  <si>
    <t>6217***1721</t>
  </si>
  <si>
    <t>2025.11.10</t>
  </si>
  <si>
    <t>金湖湾</t>
  </si>
  <si>
    <t>开阳小黄鸭童鞋店</t>
  </si>
  <si>
    <t>开阳县云开街道办事处云开国际负一层A11-26号</t>
  </si>
  <si>
    <t>吴学梅</t>
  </si>
  <si>
    <t>52012***002X</t>
  </si>
  <si>
    <t>92520***TQ5C</t>
  </si>
  <si>
    <t>2022.10.31</t>
  </si>
  <si>
    <t>开阳县城关镇石头村博上组</t>
  </si>
  <si>
    <t>中专</t>
  </si>
  <si>
    <t>151***783</t>
  </si>
  <si>
    <t>6228***2879</t>
  </si>
  <si>
    <t>2025.11.28</t>
  </si>
  <si>
    <t>开阳县嗨喽童鞋店</t>
  </si>
  <si>
    <t>开阳县云开街道办事处马头寨东山路1栋6号</t>
  </si>
  <si>
    <t>严莉红</t>
  </si>
  <si>
    <t>52012***1823</t>
  </si>
  <si>
    <t>92520***DW9F</t>
  </si>
  <si>
    <t>2024.3.7</t>
  </si>
  <si>
    <t>开阳县冯三镇四坪村王锡沟组</t>
  </si>
  <si>
    <t>大专</t>
  </si>
  <si>
    <t>151***802</t>
  </si>
  <si>
    <t>6228***3572</t>
  </si>
  <si>
    <t>2025.12.2</t>
  </si>
  <si>
    <t>马头寨</t>
  </si>
  <si>
    <t>开阳哲航副食店</t>
  </si>
  <si>
    <t>开阳县云开街道办事处东山村马头寨10栋1-26号</t>
  </si>
  <si>
    <t>章甜</t>
  </si>
  <si>
    <t>男</t>
  </si>
  <si>
    <t>52252***7614</t>
  </si>
  <si>
    <t>92520***KG7G</t>
  </si>
  <si>
    <t>2021.6.9</t>
  </si>
  <si>
    <t>开阳县城关镇南中村七组</t>
  </si>
  <si>
    <t>159***859</t>
  </si>
  <si>
    <t>6217***0407</t>
  </si>
  <si>
    <t>2025.12.8</t>
  </si>
  <si>
    <t>开阳周旭桶装水经营部</t>
  </si>
  <si>
    <t>开阳县云开街道办事处贵阳路联诚.蓝山郡5幢1-13号</t>
  </si>
  <si>
    <t>周旭</t>
  </si>
  <si>
    <t>52252***4419</t>
  </si>
  <si>
    <t>92520***3452</t>
  </si>
  <si>
    <t>2022.2.22</t>
  </si>
  <si>
    <t>开阳县米坪乡伍寨村青杠林组</t>
  </si>
  <si>
    <t>小学</t>
  </si>
  <si>
    <t>181***219</t>
  </si>
  <si>
    <t>6217***9063</t>
  </si>
  <si>
    <t>2025.11.18</t>
  </si>
  <si>
    <t>米阳坡</t>
  </si>
  <si>
    <t>开阳县金美沙龙美发店</t>
  </si>
  <si>
    <t>贵州省贵阳市开阳县云开街道办事
处南中村三台山建材市场5幢1-12号门面</t>
  </si>
  <si>
    <t>沈红</t>
  </si>
  <si>
    <t>52012***1889</t>
  </si>
  <si>
    <t>92520***P1G9J</t>
  </si>
  <si>
    <t>2023.3.6</t>
  </si>
  <si>
    <t>贵州省开阳县花梨镇
新山村纸厂组</t>
  </si>
  <si>
    <t>181***723</t>
  </si>
  <si>
    <t>6217***4396</t>
  </si>
  <si>
    <t>2025.12.9</t>
  </si>
  <si>
    <t>开阳县优博托管
服务部</t>
  </si>
  <si>
    <t>贵州省贵阳市开阳县云开街道办事
处东山村马头寨4栋2单元4楼2号</t>
  </si>
  <si>
    <t>况云</t>
  </si>
  <si>
    <t>52242***0825</t>
  </si>
  <si>
    <t>92520***P688A</t>
  </si>
  <si>
    <t>2024.5.30</t>
  </si>
  <si>
    <t>贵州省赫章县六曲河镇
河边村朝阳组</t>
  </si>
  <si>
    <t>151***993</t>
  </si>
  <si>
    <t>6217***7176</t>
  </si>
  <si>
    <t>2025.12.4</t>
  </si>
  <si>
    <t>开阳陈兵矿泉水
经营部</t>
  </si>
  <si>
    <t>贵州省贵阳市开阳县云开街道办事处城东路73号</t>
  </si>
  <si>
    <t>陈兵</t>
  </si>
  <si>
    <t>52252***6014</t>
  </si>
  <si>
    <t>92520***FWL23</t>
  </si>
  <si>
    <t>贵州省贵阳市开阳县
龙岗镇卡比村斗篷山组</t>
  </si>
  <si>
    <t>137***331</t>
  </si>
  <si>
    <t>6217***1927</t>
  </si>
  <si>
    <t>2025.11.15</t>
  </si>
  <si>
    <t>开阳丰益农副产品
经营部</t>
  </si>
  <si>
    <t>贵州省贵阳市开阳县云开街道办事
处开州大道160号门面</t>
  </si>
  <si>
    <t>陈刚</t>
  </si>
  <si>
    <t>52252***0012</t>
  </si>
  <si>
    <t>92520***ML71E</t>
  </si>
  <si>
    <t>2023.8.15</t>
  </si>
  <si>
    <t>贵州省开阳县城关镇
城南路8-2</t>
  </si>
  <si>
    <t>139***703</t>
  </si>
  <si>
    <t>6217***5912</t>
  </si>
  <si>
    <t>东兴社区</t>
  </si>
  <si>
    <t>开阳发发家具店</t>
  </si>
  <si>
    <t>贵州省贵阳市开阳县云开街道办事
处贵阳路108号</t>
  </si>
  <si>
    <t>伍仕琴</t>
  </si>
  <si>
    <t>52252***1825</t>
  </si>
  <si>
    <t>92520***TM273</t>
  </si>
  <si>
    <t>2021.4.25</t>
  </si>
  <si>
    <t>贵州省开阳县城关镇
群兴村力元哨组</t>
  </si>
  <si>
    <t>137***632</t>
  </si>
  <si>
    <t>6217***0071</t>
  </si>
  <si>
    <t>2025.12.5</t>
  </si>
  <si>
    <t>米阳坡社区</t>
  </si>
  <si>
    <t>开阳余昌永小吃店</t>
  </si>
  <si>
    <t>贵州省贵阳市开阳县云开街道办事处城东路紫江花园7幢1层27号</t>
  </si>
  <si>
    <t>余昌永</t>
  </si>
  <si>
    <t>52252***3822</t>
  </si>
  <si>
    <t>92520***KD401</t>
  </si>
  <si>
    <t>2024.11.11</t>
  </si>
  <si>
    <t>贵州省开阳县花梨乡
清江村水井坎组</t>
  </si>
  <si>
    <t>135***764</t>
  </si>
  <si>
    <t>6217***2325</t>
  </si>
  <si>
    <t>2025.11.17</t>
  </si>
  <si>
    <t>开阳县恬拾甜品店</t>
  </si>
  <si>
    <t>贵州省贵阳市开阳县云开街道办事
处城东路云开国际2栋1-17号</t>
  </si>
  <si>
    <t>曾荣美</t>
  </si>
  <si>
    <t>52012***1027</t>
  </si>
  <si>
    <t>92520***80845</t>
  </si>
  <si>
    <t>2023.6.12</t>
  </si>
  <si>
    <t>贵州省开阳县南龙乡
中桥村干河组</t>
  </si>
  <si>
    <t>187***404</t>
  </si>
  <si>
    <t>6217***2291</t>
  </si>
  <si>
    <t>开阳县张体波特色
炒青茶叶店</t>
  </si>
  <si>
    <t>贵州省贵阳市开阳县云开街道办事
处马头寨东山路121号</t>
  </si>
  <si>
    <t>张体波</t>
  </si>
  <si>
    <t>52212***2574</t>
  </si>
  <si>
    <t>92520***79W3Y</t>
  </si>
  <si>
    <t>2022.11.23</t>
  </si>
  <si>
    <t>贵州省湄潭县马山镇
白岩村第六组26号</t>
  </si>
  <si>
    <t>191***506</t>
  </si>
  <si>
    <t>6228***8774</t>
  </si>
  <si>
    <t>开阳仪乐便利店</t>
  </si>
  <si>
    <t>开阳县云开街道办事处南门外砂石厂紫江路3号</t>
  </si>
  <si>
    <t>任正芬</t>
  </si>
  <si>
    <t>52252***0029</t>
  </si>
  <si>
    <t>92520***L23E</t>
  </si>
  <si>
    <t>2024.7.25</t>
  </si>
  <si>
    <t>开阳县城关镇群兴村黄练山组</t>
  </si>
  <si>
    <t>139***828</t>
  </si>
  <si>
    <t>6228***4415</t>
  </si>
  <si>
    <t>2025.9.24</t>
  </si>
  <si>
    <t>冯三镇</t>
  </si>
  <si>
    <t>开阳县宿清平农资店</t>
  </si>
  <si>
    <t>贵州省贵阳市开阳县冯三镇马江村坪上路259号</t>
  </si>
  <si>
    <t>宿清平</t>
  </si>
  <si>
    <t>汉族</t>
  </si>
  <si>
    <t>52252***1812</t>
  </si>
  <si>
    <t>92520***WGXU</t>
  </si>
  <si>
    <t>2024.5.24</t>
  </si>
  <si>
    <t>贵州省开阳县冯三镇毛力村程基口组</t>
  </si>
  <si>
    <t>133***675</t>
  </si>
  <si>
    <t>6228***9245</t>
  </si>
  <si>
    <t>2025.10.13</t>
  </si>
  <si>
    <t>开阳肆兴农业发展有限公司</t>
  </si>
  <si>
    <t>贵州省贵阳市开阳县冯三镇毛坪村屯上组12号</t>
  </si>
  <si>
    <t>赵义勇</t>
  </si>
  <si>
    <t>52252***1013</t>
  </si>
  <si>
    <t>91520***G41U</t>
  </si>
  <si>
    <t>2020.08.28</t>
  </si>
  <si>
    <t>贵州省开阳县南龙乡中桥村水淹塘组</t>
  </si>
  <si>
    <t>退役军人</t>
  </si>
  <si>
    <t>136***443</t>
  </si>
  <si>
    <t>6217***3473</t>
  </si>
  <si>
    <t>硒城</t>
  </si>
  <si>
    <t>开阳县卉欣窗帘加工店</t>
  </si>
  <si>
    <t>开阳县硒城街道民兴路15号</t>
  </si>
  <si>
    <t>个体工商户</t>
  </si>
  <si>
    <t>李世碧</t>
  </si>
  <si>
    <t>52252***1629</t>
  </si>
  <si>
    <t>92520***0MXU</t>
  </si>
  <si>
    <t>2020.11.2</t>
  </si>
  <si>
    <t>开阳县硒城街道白安营村中间组</t>
  </si>
  <si>
    <t>150***071</t>
  </si>
  <si>
    <t>6217***9513</t>
  </si>
  <si>
    <t>2025.11.19</t>
  </si>
  <si>
    <t>开阳县蓝亭雨露食品配送部</t>
  </si>
  <si>
    <t>开阳县硒城街道磨子冲移民安置小区4幢1-3号</t>
  </si>
  <si>
    <t>周子钰</t>
  </si>
  <si>
    <t>52012***7663</t>
  </si>
  <si>
    <t>92520***RB1C</t>
  </si>
  <si>
    <t>2023.2.6</t>
  </si>
  <si>
    <t>开阳县硒城街道城西村干田坝组</t>
  </si>
  <si>
    <t xml:space="preserve">初中 </t>
  </si>
  <si>
    <t>187***452</t>
  </si>
  <si>
    <t>6217***2044</t>
  </si>
  <si>
    <t>开阳县悦读咖啡店</t>
  </si>
  <si>
    <t>开阳县硒城街道城北路万象君汇1幢2-77号</t>
  </si>
  <si>
    <t>姜国玉</t>
  </si>
  <si>
    <t>52012***7621</t>
  </si>
  <si>
    <t>92520***TJ9L</t>
  </si>
  <si>
    <t>2022.1.10</t>
  </si>
  <si>
    <t>182***874</t>
  </si>
  <si>
    <t>6217***7147</t>
  </si>
  <si>
    <t>2025.11.14</t>
  </si>
  <si>
    <t>开阳县张霞鞋店</t>
  </si>
  <si>
    <t>开阳县南山社区城北路万象君汇4幢152号</t>
  </si>
  <si>
    <t>张霞</t>
  </si>
  <si>
    <t>52212***6644</t>
  </si>
  <si>
    <t>92520***0M1K</t>
  </si>
  <si>
    <t>2020.5.21</t>
  </si>
  <si>
    <t>开阳县硒城街道城西村老罐田组</t>
  </si>
  <si>
    <t>186***820</t>
  </si>
  <si>
    <t>6217***9992</t>
  </si>
  <si>
    <t xml:space="preserve">2025.11.18  </t>
  </si>
  <si>
    <t>开阳金尚造型工作室</t>
  </si>
  <si>
    <t>开阳县硒城街道胜利东路中山商城3幢1-12号</t>
  </si>
  <si>
    <t>余玉姚</t>
  </si>
  <si>
    <t>52242***0829</t>
  </si>
  <si>
    <t>92520***RR32</t>
  </si>
  <si>
    <t>2021.4.15</t>
  </si>
  <si>
    <t>贵州省金沙县岩孔镇白沙村沙坝组24号</t>
  </si>
  <si>
    <t>153***706</t>
  </si>
  <si>
    <t>6217***6051</t>
  </si>
  <si>
    <t>开阳县何建华面条厂</t>
  </si>
  <si>
    <t>开阳县硒城街道城西村六块碑组</t>
  </si>
  <si>
    <t>何建华</t>
  </si>
  <si>
    <t>52252***3410</t>
  </si>
  <si>
    <t>92520***F28G</t>
  </si>
  <si>
    <t>2023.11.30</t>
  </si>
  <si>
    <t>开阳县宅吉乡潘桐村桥土坪组</t>
  </si>
  <si>
    <t>159***482</t>
  </si>
  <si>
    <t>6217***3384</t>
  </si>
  <si>
    <t>开阳好食汇素粉店</t>
  </si>
  <si>
    <t>开阳县硒城街道环城北路260号</t>
  </si>
  <si>
    <t>谢松艳</t>
  </si>
  <si>
    <t>52252***110X</t>
  </si>
  <si>
    <t>92520***A08K</t>
  </si>
  <si>
    <t xml:space="preserve">2023.8.1 </t>
  </si>
  <si>
    <t>开阳县南龙乡田坎村卢家院组</t>
  </si>
  <si>
    <t>152***505</t>
  </si>
  <si>
    <t>6217***9979</t>
  </si>
  <si>
    <t>开阳仟然手作蛋糕经营店</t>
  </si>
  <si>
    <t>开阳县硒城街道五中小区兴才路15号</t>
  </si>
  <si>
    <t>蒋然</t>
  </si>
  <si>
    <t>52012***1812</t>
  </si>
  <si>
    <t>92520***AJ2N</t>
  </si>
  <si>
    <t>2024.3.25</t>
  </si>
  <si>
    <t>开阳县冯三镇安坪村水淹凼组</t>
  </si>
  <si>
    <t>高中</t>
  </si>
  <si>
    <t>复原退伍军人</t>
  </si>
  <si>
    <t>185***298</t>
  </si>
  <si>
    <t>6214***4993</t>
  </si>
  <si>
    <t>2025.12.3</t>
  </si>
  <si>
    <t>开阳鑫阳家政服务有限公司</t>
  </si>
  <si>
    <t>开阳县硒城街道胜利东路中山商城6栋2-15号</t>
  </si>
  <si>
    <t>蔡明仙</t>
  </si>
  <si>
    <t>53212***242X</t>
  </si>
  <si>
    <t>91520***TH3K</t>
  </si>
  <si>
    <t>2023.4.10</t>
  </si>
  <si>
    <t>开阳县永温镇永亨村段公头组</t>
  </si>
  <si>
    <t>138***730</t>
  </si>
  <si>
    <t>6217***0386</t>
  </si>
  <si>
    <t>开阳县昊哥早餐店（昊燃餐馆）</t>
  </si>
  <si>
    <t>开阳县硒城街道开洲大道客运商贸城1栋1-4号</t>
  </si>
  <si>
    <t>苏丹丹</t>
  </si>
  <si>
    <t>52012***2840</t>
  </si>
  <si>
    <t>92520***4XXC</t>
  </si>
  <si>
    <t>2024.3.1</t>
  </si>
  <si>
    <t>开阳县楠木渡镇胜利村桥上组</t>
  </si>
  <si>
    <t>182***751</t>
  </si>
  <si>
    <t>6217***1387</t>
  </si>
  <si>
    <t>2025.9.29</t>
  </si>
  <si>
    <t>开阳县盛光通讯代理店（中国联通）</t>
  </si>
  <si>
    <t>开阳县硒城街道环城西路257号</t>
  </si>
  <si>
    <t>张雄</t>
  </si>
  <si>
    <t>52012***0033</t>
  </si>
  <si>
    <t>92520***4G2F</t>
  </si>
  <si>
    <t>2022.5.27</t>
  </si>
  <si>
    <t>开阳县云开街道温泉村黄毛坪组</t>
  </si>
  <si>
    <t>185***761</t>
  </si>
  <si>
    <t>6217***5597</t>
  </si>
  <si>
    <t>毛云乡</t>
  </si>
  <si>
    <t>开阳智全农业发展有限公司</t>
  </si>
  <si>
    <t>贵州省贵阳市开阳县毛云乡毛栗庄村双井组</t>
  </si>
  <si>
    <t>有限责任公司（自然人投资或控股）</t>
  </si>
  <si>
    <t>吴智全</t>
  </si>
  <si>
    <t>52252***7233</t>
  </si>
  <si>
    <t>92520***1EXQ</t>
  </si>
  <si>
    <t>2021.04.19</t>
  </si>
  <si>
    <t>贵州省开阳县毛云乡毛栗庄村双井组</t>
  </si>
  <si>
    <t>182***128</t>
  </si>
  <si>
    <t>6217***5535</t>
  </si>
  <si>
    <t>2025.12.17</t>
  </si>
  <si>
    <t>高寨乡</t>
  </si>
  <si>
    <t>开阳县舒晓均养牛场</t>
  </si>
  <si>
    <t>贵州省贵阳市开阳县高寨乡谷丰村窝甫组</t>
  </si>
  <si>
    <t>舒晓均</t>
  </si>
  <si>
    <t>52012***6617</t>
  </si>
  <si>
    <t>92520***PH7W</t>
  </si>
  <si>
    <t>2022.3.23</t>
  </si>
  <si>
    <t>贵州开阳</t>
  </si>
  <si>
    <t>150***564</t>
  </si>
  <si>
    <t>6217***8163</t>
  </si>
  <si>
    <t>开阳县贵芝杂食店</t>
  </si>
  <si>
    <t>贵州省贵阳市开阳县高寨乡谷丰村李家寨组</t>
  </si>
  <si>
    <t>黄清会</t>
  </si>
  <si>
    <t>52012***6623</t>
  </si>
  <si>
    <t>92520***E06W</t>
  </si>
  <si>
    <t>2021.5.25</t>
  </si>
  <si>
    <t>138***262</t>
  </si>
  <si>
    <t>6217***3759</t>
  </si>
  <si>
    <t>开阳县冯家烟花爆竹店</t>
  </si>
  <si>
    <t>贵州省贵阳市开阳县高寨乡久场村杨家寨组</t>
  </si>
  <si>
    <t>冯明会</t>
  </si>
  <si>
    <t>52012***6641</t>
  </si>
  <si>
    <t>92520***3736</t>
  </si>
  <si>
    <t>2023.9.26</t>
  </si>
  <si>
    <t>139***810</t>
  </si>
  <si>
    <t>6217***4599</t>
  </si>
  <si>
    <t>经办人：</t>
  </si>
  <si>
    <t>审核人：</t>
  </si>
  <si>
    <t xml:space="preserve">                   审批人：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</si>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</sst>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indexed="8"/>
      <name val="仿宋"/>
      <charset val="134"/>
    </font>
    <font>
      <b/>
      <sz val="10"/>
      <color indexed="8"/>
      <name val="楷体_GB2312"/>
      <charset val="134"/>
    </font>
    <font>
      <b/>
      <sz val="10"/>
      <color theme="1"/>
      <name val="楷体_GB2312"/>
      <charset val="134"/>
    </font>
    <font>
      <b/>
      <sz val="10"/>
      <color theme="1"/>
      <name val="仿宋"/>
      <charset val="134"/>
    </font>
    <font>
      <b/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1"/>
  <sheetViews>
    <sheetView tabSelected="1" zoomScale="115" zoomScaleNormal="115" topLeftCell="A5" workbookViewId="0">
      <selection activeCell="L12" sqref="L12"/>
    </sheetView>
  </sheetViews>
  <sheetFormatPr defaultColWidth="9" defaultRowHeight="13.5"/>
  <cols>
    <col min="1" max="1" width="3.5" style="3" customWidth="1"/>
    <col min="2" max="2" width="8.125" style="3" customWidth="1"/>
    <col min="3" max="3" width="13.75" style="4" customWidth="1"/>
    <col min="4" max="4" width="16.625" style="4" customWidth="1"/>
    <col min="5" max="5" width="9.875" style="4" customWidth="1"/>
    <col min="6" max="6" width="7.25" style="4" customWidth="1"/>
    <col min="7" max="7" width="4" style="4" customWidth="1"/>
    <col min="8" max="8" width="3.625" style="4" customWidth="1"/>
    <col min="9" max="9" width="17.125" style="4" customWidth="1"/>
    <col min="10" max="10" width="13.25" style="4" customWidth="1"/>
    <col min="11" max="11" width="11.225" style="4" customWidth="1"/>
    <col min="12" max="12" width="14.5" style="4" customWidth="1"/>
    <col min="13" max="13" width="4.625" style="4" customWidth="1"/>
    <col min="14" max="14" width="4.375" style="4" customWidth="1"/>
    <col min="15" max="15" width="5.875" style="4" customWidth="1"/>
    <col min="16" max="16" width="3.5" style="4" customWidth="1"/>
    <col min="17" max="17" width="11.25" style="4" customWidth="1"/>
    <col min="18" max="18" width="6.95833333333333" style="4" customWidth="1"/>
    <col min="19" max="19" width="11.75" style="4" customWidth="1"/>
    <col min="20" max="20" width="4.625" style="4" customWidth="1"/>
    <col min="21" max="21" width="5.125" style="3" customWidth="1"/>
    <col min="22" max="22" width="4.875" style="3" customWidth="1"/>
    <col min="23" max="23" width="10.5" style="5" customWidth="1"/>
    <col min="24" max="24" width="6.40833333333333" style="4" customWidth="1"/>
    <col min="25" max="16384" width="9" style="3"/>
  </cols>
  <sheetData>
    <row r="1" ht="33" customHeight="1" spans="1:2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1"/>
      <c r="X1" s="8"/>
    </row>
    <row r="2" ht="19" customHeight="1" spans="1:24">
      <c r="A2" s="9" t="s">
        <v>1</v>
      </c>
      <c r="B2" s="10"/>
      <c r="C2" s="10"/>
      <c r="D2" s="10"/>
      <c r="E2" s="10"/>
      <c r="F2" s="10"/>
      <c r="G2" s="11" t="s">
        <v>2</v>
      </c>
      <c r="H2" s="11"/>
      <c r="I2" s="11"/>
      <c r="J2" s="11"/>
      <c r="K2" s="11"/>
      <c r="L2" s="11"/>
      <c r="M2" s="11"/>
      <c r="N2" s="11"/>
      <c r="O2" s="11"/>
      <c r="P2" s="11"/>
      <c r="Q2" s="10"/>
      <c r="R2" s="11"/>
      <c r="S2" s="11"/>
      <c r="T2" s="11"/>
      <c r="U2" s="11"/>
      <c r="V2" s="11"/>
      <c r="W2" s="22"/>
      <c r="X2" s="11"/>
    </row>
    <row r="3" s="1" customFormat="1" ht="70" customHeight="1" spans="1:24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9" t="s">
        <v>12</v>
      </c>
      <c r="K3" s="19" t="s">
        <v>13</v>
      </c>
      <c r="L3" s="13" t="s">
        <v>14</v>
      </c>
      <c r="M3" s="20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3" t="s">
        <v>25</v>
      </c>
      <c r="X3" s="23" t="s">
        <v>26</v>
      </c>
    </row>
    <row r="4" s="2" customFormat="1" ht="36" customHeight="1" spans="1:24">
      <c r="A4" s="14">
        <v>1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31</v>
      </c>
      <c r="G4" s="14" t="s">
        <v>32</v>
      </c>
      <c r="H4" s="14" t="s">
        <v>33</v>
      </c>
      <c r="I4" s="14" t="s">
        <v>34</v>
      </c>
      <c r="J4" s="14" t="s">
        <v>35</v>
      </c>
      <c r="K4" s="14" t="s">
        <v>36</v>
      </c>
      <c r="L4" s="14" t="s">
        <v>37</v>
      </c>
      <c r="M4" s="14" t="s">
        <v>38</v>
      </c>
      <c r="N4" s="14" t="s">
        <v>39</v>
      </c>
      <c r="O4" s="14"/>
      <c r="P4" s="14" t="s">
        <v>40</v>
      </c>
      <c r="Q4" s="14" t="s">
        <v>41</v>
      </c>
      <c r="R4" s="24">
        <v>5000</v>
      </c>
      <c r="S4" s="14" t="s">
        <v>42</v>
      </c>
      <c r="T4" s="14" t="s">
        <v>43</v>
      </c>
      <c r="U4" s="14" t="s">
        <v>43</v>
      </c>
      <c r="V4" s="14" t="s">
        <v>43</v>
      </c>
      <c r="W4" s="14" t="s">
        <v>44</v>
      </c>
      <c r="X4" s="14" t="s">
        <v>45</v>
      </c>
    </row>
    <row r="5" s="2" customFormat="1" ht="36" customHeight="1" spans="1:24">
      <c r="A5" s="14">
        <v>2</v>
      </c>
      <c r="B5" s="14" t="s">
        <v>27</v>
      </c>
      <c r="C5" s="14" t="s">
        <v>46</v>
      </c>
      <c r="D5" s="14" t="s">
        <v>47</v>
      </c>
      <c r="E5" s="14" t="s">
        <v>30</v>
      </c>
      <c r="F5" s="14" t="s">
        <v>48</v>
      </c>
      <c r="G5" s="14" t="s">
        <v>32</v>
      </c>
      <c r="H5" s="14" t="s">
        <v>33</v>
      </c>
      <c r="I5" s="14" t="s">
        <v>49</v>
      </c>
      <c r="J5" s="14" t="s">
        <v>50</v>
      </c>
      <c r="K5" s="14" t="s">
        <v>51</v>
      </c>
      <c r="L5" s="14" t="s">
        <v>52</v>
      </c>
      <c r="M5" s="14" t="s">
        <v>38</v>
      </c>
      <c r="N5" s="14" t="s">
        <v>39</v>
      </c>
      <c r="O5" s="14"/>
      <c r="P5" s="14" t="s">
        <v>40</v>
      </c>
      <c r="Q5" s="14" t="s">
        <v>53</v>
      </c>
      <c r="R5" s="14">
        <v>5000</v>
      </c>
      <c r="S5" s="14" t="s">
        <v>54</v>
      </c>
      <c r="T5" s="14" t="s">
        <v>43</v>
      </c>
      <c r="U5" s="14" t="s">
        <v>43</v>
      </c>
      <c r="V5" s="14" t="s">
        <v>43</v>
      </c>
      <c r="W5" s="14" t="s">
        <v>55</v>
      </c>
      <c r="X5" s="14" t="s">
        <v>56</v>
      </c>
    </row>
    <row r="6" s="2" customFormat="1" ht="36" customHeight="1" spans="1:24">
      <c r="A6" s="14">
        <v>3</v>
      </c>
      <c r="B6" s="14" t="s">
        <v>27</v>
      </c>
      <c r="C6" s="14" t="s">
        <v>57</v>
      </c>
      <c r="D6" s="14" t="s">
        <v>58</v>
      </c>
      <c r="E6" s="14" t="s">
        <v>30</v>
      </c>
      <c r="F6" s="14" t="s">
        <v>59</v>
      </c>
      <c r="G6" s="14" t="s">
        <v>32</v>
      </c>
      <c r="H6" s="14" t="s">
        <v>33</v>
      </c>
      <c r="I6" s="14" t="s">
        <v>60</v>
      </c>
      <c r="J6" s="14" t="s">
        <v>61</v>
      </c>
      <c r="K6" s="14" t="s">
        <v>62</v>
      </c>
      <c r="L6" s="14" t="s">
        <v>63</v>
      </c>
      <c r="M6" s="14" t="s">
        <v>38</v>
      </c>
      <c r="N6" s="14" t="s">
        <v>64</v>
      </c>
      <c r="O6" s="14"/>
      <c r="P6" s="14" t="s">
        <v>40</v>
      </c>
      <c r="Q6" s="14" t="s">
        <v>65</v>
      </c>
      <c r="R6" s="14">
        <v>5000</v>
      </c>
      <c r="S6" s="14" t="s">
        <v>66</v>
      </c>
      <c r="T6" s="14" t="s">
        <v>43</v>
      </c>
      <c r="U6" s="14" t="s">
        <v>43</v>
      </c>
      <c r="V6" s="14" t="s">
        <v>43</v>
      </c>
      <c r="W6" s="14" t="s">
        <v>67</v>
      </c>
      <c r="X6" s="14" t="s">
        <v>45</v>
      </c>
    </row>
    <row r="7" s="2" customFormat="1" ht="36" customHeight="1" spans="1:24">
      <c r="A7" s="14">
        <v>4</v>
      </c>
      <c r="B7" s="14" t="s">
        <v>27</v>
      </c>
      <c r="C7" s="14" t="s">
        <v>68</v>
      </c>
      <c r="D7" s="14" t="s">
        <v>69</v>
      </c>
      <c r="E7" s="14" t="s">
        <v>30</v>
      </c>
      <c r="F7" s="14" t="s">
        <v>70</v>
      </c>
      <c r="G7" s="14" t="s">
        <v>32</v>
      </c>
      <c r="H7" s="14" t="s">
        <v>33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38</v>
      </c>
      <c r="N7" s="14" t="s">
        <v>75</v>
      </c>
      <c r="O7" s="14"/>
      <c r="P7" s="14" t="s">
        <v>40</v>
      </c>
      <c r="Q7" s="14" t="s">
        <v>76</v>
      </c>
      <c r="R7" s="14">
        <v>5000</v>
      </c>
      <c r="S7" s="14" t="s">
        <v>77</v>
      </c>
      <c r="T7" s="14" t="s">
        <v>43</v>
      </c>
      <c r="U7" s="14" t="s">
        <v>43</v>
      </c>
      <c r="V7" s="14" t="s">
        <v>43</v>
      </c>
      <c r="W7" s="14" t="s">
        <v>78</v>
      </c>
      <c r="X7" s="14" t="s">
        <v>79</v>
      </c>
    </row>
    <row r="8" s="2" customFormat="1" ht="36" customHeight="1" spans="1:24">
      <c r="A8" s="14">
        <v>5</v>
      </c>
      <c r="B8" s="14" t="s">
        <v>27</v>
      </c>
      <c r="C8" s="14" t="s">
        <v>80</v>
      </c>
      <c r="D8" s="14" t="s">
        <v>81</v>
      </c>
      <c r="E8" s="14" t="s">
        <v>30</v>
      </c>
      <c r="F8" s="14" t="s">
        <v>82</v>
      </c>
      <c r="G8" s="14" t="s">
        <v>83</v>
      </c>
      <c r="H8" s="14" t="s">
        <v>33</v>
      </c>
      <c r="I8" s="14" t="s">
        <v>84</v>
      </c>
      <c r="J8" s="14" t="s">
        <v>85</v>
      </c>
      <c r="K8" s="14" t="s">
        <v>86</v>
      </c>
      <c r="L8" s="14" t="s">
        <v>87</v>
      </c>
      <c r="M8" s="14" t="s">
        <v>38</v>
      </c>
      <c r="N8" s="14" t="s">
        <v>39</v>
      </c>
      <c r="O8" s="14"/>
      <c r="P8" s="14" t="s">
        <v>40</v>
      </c>
      <c r="Q8" s="14" t="s">
        <v>88</v>
      </c>
      <c r="R8" s="14">
        <v>5000</v>
      </c>
      <c r="S8" s="14" t="s">
        <v>89</v>
      </c>
      <c r="T8" s="14" t="s">
        <v>43</v>
      </c>
      <c r="U8" s="14" t="s">
        <v>43</v>
      </c>
      <c r="V8" s="14" t="s">
        <v>43</v>
      </c>
      <c r="W8" s="14" t="s">
        <v>90</v>
      </c>
      <c r="X8" s="14" t="s">
        <v>79</v>
      </c>
    </row>
    <row r="9" s="2" customFormat="1" ht="36" customHeight="1" spans="1:24">
      <c r="A9" s="14">
        <v>6</v>
      </c>
      <c r="B9" s="14" t="s">
        <v>27</v>
      </c>
      <c r="C9" s="14" t="s">
        <v>91</v>
      </c>
      <c r="D9" s="14" t="s">
        <v>92</v>
      </c>
      <c r="E9" s="14" t="s">
        <v>30</v>
      </c>
      <c r="F9" s="14" t="s">
        <v>93</v>
      </c>
      <c r="G9" s="14" t="s">
        <v>83</v>
      </c>
      <c r="H9" s="14" t="s">
        <v>33</v>
      </c>
      <c r="I9" s="14" t="s">
        <v>94</v>
      </c>
      <c r="J9" s="14" t="s">
        <v>95</v>
      </c>
      <c r="K9" s="14" t="s">
        <v>96</v>
      </c>
      <c r="L9" s="14" t="s">
        <v>97</v>
      </c>
      <c r="M9" s="14" t="s">
        <v>38</v>
      </c>
      <c r="N9" s="14" t="s">
        <v>98</v>
      </c>
      <c r="O9" s="14"/>
      <c r="P9" s="14" t="s">
        <v>40</v>
      </c>
      <c r="Q9" s="14" t="s">
        <v>99</v>
      </c>
      <c r="R9" s="14">
        <v>5000</v>
      </c>
      <c r="S9" s="14" t="s">
        <v>100</v>
      </c>
      <c r="T9" s="14" t="s">
        <v>43</v>
      </c>
      <c r="U9" s="14" t="s">
        <v>43</v>
      </c>
      <c r="V9" s="14" t="s">
        <v>43</v>
      </c>
      <c r="W9" s="14" t="s">
        <v>101</v>
      </c>
      <c r="X9" s="14" t="s">
        <v>102</v>
      </c>
    </row>
    <row r="10" s="2" customFormat="1" ht="36" customHeight="1" spans="1:24">
      <c r="A10" s="14">
        <v>7</v>
      </c>
      <c r="B10" s="14" t="s">
        <v>27</v>
      </c>
      <c r="C10" s="14" t="s">
        <v>103</v>
      </c>
      <c r="D10" s="14" t="s">
        <v>104</v>
      </c>
      <c r="E10" s="14" t="s">
        <v>30</v>
      </c>
      <c r="F10" s="14" t="s">
        <v>105</v>
      </c>
      <c r="G10" s="14" t="s">
        <v>32</v>
      </c>
      <c r="H10" s="14" t="s">
        <v>33</v>
      </c>
      <c r="I10" s="14" t="s">
        <v>106</v>
      </c>
      <c r="J10" s="14" t="s">
        <v>107</v>
      </c>
      <c r="K10" s="14" t="s">
        <v>108</v>
      </c>
      <c r="L10" s="14" t="s">
        <v>109</v>
      </c>
      <c r="M10" s="14" t="s">
        <v>38</v>
      </c>
      <c r="N10" s="14" t="s">
        <v>39</v>
      </c>
      <c r="O10" s="14"/>
      <c r="P10" s="14" t="s">
        <v>40</v>
      </c>
      <c r="Q10" s="14" t="s">
        <v>110</v>
      </c>
      <c r="R10" s="14">
        <v>5000</v>
      </c>
      <c r="S10" s="14" t="s">
        <v>111</v>
      </c>
      <c r="T10" s="14" t="s">
        <v>43</v>
      </c>
      <c r="U10" s="14" t="s">
        <v>43</v>
      </c>
      <c r="V10" s="14" t="s">
        <v>43</v>
      </c>
      <c r="W10" s="14" t="s">
        <v>112</v>
      </c>
      <c r="X10" s="14" t="s">
        <v>45</v>
      </c>
    </row>
    <row r="11" s="2" customFormat="1" ht="36" customHeight="1" spans="1:24">
      <c r="A11" s="14">
        <v>8</v>
      </c>
      <c r="B11" s="14" t="s">
        <v>27</v>
      </c>
      <c r="C11" s="14" t="s">
        <v>113</v>
      </c>
      <c r="D11" s="14" t="s">
        <v>114</v>
      </c>
      <c r="E11" s="14" t="s">
        <v>30</v>
      </c>
      <c r="F11" s="14" t="s">
        <v>115</v>
      </c>
      <c r="G11" s="14" t="s">
        <v>32</v>
      </c>
      <c r="H11" s="14" t="s">
        <v>33</v>
      </c>
      <c r="I11" s="14" t="s">
        <v>116</v>
      </c>
      <c r="J11" s="14" t="s">
        <v>117</v>
      </c>
      <c r="K11" s="14" t="s">
        <v>118</v>
      </c>
      <c r="L11" s="14" t="s">
        <v>119</v>
      </c>
      <c r="M11" s="14" t="s">
        <v>43</v>
      </c>
      <c r="N11" s="14" t="s">
        <v>75</v>
      </c>
      <c r="O11" s="14"/>
      <c r="P11" s="14" t="s">
        <v>40</v>
      </c>
      <c r="Q11" s="14" t="s">
        <v>120</v>
      </c>
      <c r="R11" s="14">
        <v>5000</v>
      </c>
      <c r="S11" s="14" t="s">
        <v>121</v>
      </c>
      <c r="T11" s="14" t="s">
        <v>43</v>
      </c>
      <c r="U11" s="14" t="s">
        <v>43</v>
      </c>
      <c r="V11" s="14" t="s">
        <v>43</v>
      </c>
      <c r="W11" s="14" t="s">
        <v>122</v>
      </c>
      <c r="X11" s="14" t="s">
        <v>79</v>
      </c>
    </row>
    <row r="12" s="2" customFormat="1" ht="36" customHeight="1" spans="1:24">
      <c r="A12" s="14">
        <v>9</v>
      </c>
      <c r="B12" s="14" t="s">
        <v>27</v>
      </c>
      <c r="C12" s="14" t="s">
        <v>123</v>
      </c>
      <c r="D12" s="14" t="s">
        <v>124</v>
      </c>
      <c r="E12" s="14" t="s">
        <v>30</v>
      </c>
      <c r="F12" s="14" t="s">
        <v>125</v>
      </c>
      <c r="G12" s="14" t="s">
        <v>83</v>
      </c>
      <c r="H12" s="14" t="s">
        <v>33</v>
      </c>
      <c r="I12" s="14" t="s">
        <v>126</v>
      </c>
      <c r="J12" s="14" t="s">
        <v>127</v>
      </c>
      <c r="K12" s="14" t="s">
        <v>96</v>
      </c>
      <c r="L12" s="14" t="s">
        <v>128</v>
      </c>
      <c r="M12" s="14" t="s">
        <v>38</v>
      </c>
      <c r="N12" s="14" t="s">
        <v>98</v>
      </c>
      <c r="O12" s="14"/>
      <c r="P12" s="14" t="s">
        <v>40</v>
      </c>
      <c r="Q12" s="14" t="s">
        <v>129</v>
      </c>
      <c r="R12" s="14">
        <v>5000</v>
      </c>
      <c r="S12" s="14" t="s">
        <v>130</v>
      </c>
      <c r="T12" s="14" t="s">
        <v>43</v>
      </c>
      <c r="U12" s="14" t="s">
        <v>43</v>
      </c>
      <c r="V12" s="14" t="s">
        <v>43</v>
      </c>
      <c r="W12" s="14" t="s">
        <v>131</v>
      </c>
      <c r="X12" s="14" t="s">
        <v>56</v>
      </c>
    </row>
    <row r="13" s="2" customFormat="1" ht="36" customHeight="1" spans="1:24">
      <c r="A13" s="14">
        <v>10</v>
      </c>
      <c r="B13" s="14" t="s">
        <v>27</v>
      </c>
      <c r="C13" s="14" t="s">
        <v>132</v>
      </c>
      <c r="D13" s="14" t="s">
        <v>133</v>
      </c>
      <c r="E13" s="14" t="s">
        <v>30</v>
      </c>
      <c r="F13" s="14" t="s">
        <v>134</v>
      </c>
      <c r="G13" s="14" t="s">
        <v>83</v>
      </c>
      <c r="H13" s="14" t="s">
        <v>33</v>
      </c>
      <c r="I13" s="14" t="s">
        <v>135</v>
      </c>
      <c r="J13" s="14" t="s">
        <v>136</v>
      </c>
      <c r="K13" s="14" t="s">
        <v>137</v>
      </c>
      <c r="L13" s="14" t="s">
        <v>138</v>
      </c>
      <c r="M13" s="14" t="s">
        <v>38</v>
      </c>
      <c r="N13" s="14" t="s">
        <v>39</v>
      </c>
      <c r="O13" s="14"/>
      <c r="P13" s="14" t="s">
        <v>40</v>
      </c>
      <c r="Q13" s="14" t="s">
        <v>139</v>
      </c>
      <c r="R13" s="14">
        <v>5000</v>
      </c>
      <c r="S13" s="14" t="s">
        <v>140</v>
      </c>
      <c r="T13" s="14" t="s">
        <v>43</v>
      </c>
      <c r="U13" s="14" t="s">
        <v>43</v>
      </c>
      <c r="V13" s="14" t="s">
        <v>43</v>
      </c>
      <c r="W13" s="14" t="s">
        <v>122</v>
      </c>
      <c r="X13" s="14" t="s">
        <v>141</v>
      </c>
    </row>
    <row r="14" s="2" customFormat="1" ht="36" customHeight="1" spans="1:24">
      <c r="A14" s="14">
        <v>11</v>
      </c>
      <c r="B14" s="14" t="s">
        <v>27</v>
      </c>
      <c r="C14" s="14" t="s">
        <v>142</v>
      </c>
      <c r="D14" s="14" t="s">
        <v>143</v>
      </c>
      <c r="E14" s="14" t="s">
        <v>30</v>
      </c>
      <c r="F14" s="14" t="s">
        <v>144</v>
      </c>
      <c r="G14" s="14" t="s">
        <v>32</v>
      </c>
      <c r="H14" s="14" t="s">
        <v>33</v>
      </c>
      <c r="I14" s="14" t="s">
        <v>145</v>
      </c>
      <c r="J14" s="14" t="s">
        <v>146</v>
      </c>
      <c r="K14" s="14" t="s">
        <v>147</v>
      </c>
      <c r="L14" s="14" t="s">
        <v>148</v>
      </c>
      <c r="M14" s="14" t="s">
        <v>38</v>
      </c>
      <c r="N14" s="14" t="s">
        <v>39</v>
      </c>
      <c r="O14" s="14"/>
      <c r="P14" s="14" t="s">
        <v>40</v>
      </c>
      <c r="Q14" s="14" t="s">
        <v>149</v>
      </c>
      <c r="R14" s="14">
        <v>5000</v>
      </c>
      <c r="S14" s="14" t="s">
        <v>150</v>
      </c>
      <c r="T14" s="14" t="s">
        <v>43</v>
      </c>
      <c r="U14" s="14" t="s">
        <v>43</v>
      </c>
      <c r="V14" s="14" t="s">
        <v>43</v>
      </c>
      <c r="W14" s="14" t="s">
        <v>151</v>
      </c>
      <c r="X14" s="14" t="s">
        <v>152</v>
      </c>
    </row>
    <row r="15" s="2" customFormat="1" ht="36" customHeight="1" spans="1:24">
      <c r="A15" s="14">
        <v>12</v>
      </c>
      <c r="B15" s="14" t="s">
        <v>27</v>
      </c>
      <c r="C15" s="14" t="s">
        <v>153</v>
      </c>
      <c r="D15" s="14" t="s">
        <v>154</v>
      </c>
      <c r="E15" s="14" t="s">
        <v>30</v>
      </c>
      <c r="F15" s="14" t="s">
        <v>155</v>
      </c>
      <c r="G15" s="14" t="s">
        <v>32</v>
      </c>
      <c r="H15" s="14" t="s">
        <v>33</v>
      </c>
      <c r="I15" s="14" t="s">
        <v>156</v>
      </c>
      <c r="J15" s="14" t="s">
        <v>157</v>
      </c>
      <c r="K15" s="14" t="s">
        <v>158</v>
      </c>
      <c r="L15" s="14" t="s">
        <v>159</v>
      </c>
      <c r="M15" s="14" t="s">
        <v>38</v>
      </c>
      <c r="N15" s="14" t="s">
        <v>98</v>
      </c>
      <c r="O15" s="14"/>
      <c r="P15" s="14" t="s">
        <v>40</v>
      </c>
      <c r="Q15" s="14" t="s">
        <v>160</v>
      </c>
      <c r="R15" s="14">
        <v>5000</v>
      </c>
      <c r="S15" s="14" t="s">
        <v>161</v>
      </c>
      <c r="T15" s="14" t="s">
        <v>43</v>
      </c>
      <c r="U15" s="14" t="s">
        <v>43</v>
      </c>
      <c r="V15" s="14" t="s">
        <v>43</v>
      </c>
      <c r="W15" s="14" t="s">
        <v>162</v>
      </c>
      <c r="X15" s="14" t="s">
        <v>141</v>
      </c>
    </row>
    <row r="16" s="2" customFormat="1" ht="36" customHeight="1" spans="1:24">
      <c r="A16" s="14">
        <v>13</v>
      </c>
      <c r="B16" s="14" t="s">
        <v>27</v>
      </c>
      <c r="C16" s="14" t="s">
        <v>163</v>
      </c>
      <c r="D16" s="14" t="s">
        <v>164</v>
      </c>
      <c r="E16" s="14" t="s">
        <v>30</v>
      </c>
      <c r="F16" s="14" t="s">
        <v>165</v>
      </c>
      <c r="G16" s="14" t="s">
        <v>32</v>
      </c>
      <c r="H16" s="14" t="s">
        <v>33</v>
      </c>
      <c r="I16" s="14" t="s">
        <v>166</v>
      </c>
      <c r="J16" s="14" t="s">
        <v>167</v>
      </c>
      <c r="K16" s="14" t="s">
        <v>168</v>
      </c>
      <c r="L16" s="14" t="s">
        <v>169</v>
      </c>
      <c r="M16" s="14" t="s">
        <v>38</v>
      </c>
      <c r="N16" s="14" t="s">
        <v>75</v>
      </c>
      <c r="O16" s="14"/>
      <c r="P16" s="14" t="s">
        <v>40</v>
      </c>
      <c r="Q16" s="14" t="s">
        <v>170</v>
      </c>
      <c r="R16" s="14">
        <v>5000</v>
      </c>
      <c r="S16" s="14" t="s">
        <v>171</v>
      </c>
      <c r="T16" s="14" t="s">
        <v>43</v>
      </c>
      <c r="U16" s="14" t="s">
        <v>43</v>
      </c>
      <c r="V16" s="14" t="s">
        <v>43</v>
      </c>
      <c r="W16" s="14" t="s">
        <v>78</v>
      </c>
      <c r="X16" s="14" t="s">
        <v>45</v>
      </c>
    </row>
    <row r="17" s="2" customFormat="1" ht="36" customHeight="1" spans="1:24">
      <c r="A17" s="14">
        <v>14</v>
      </c>
      <c r="B17" s="14" t="s">
        <v>27</v>
      </c>
      <c r="C17" s="14" t="s">
        <v>172</v>
      </c>
      <c r="D17" s="14" t="s">
        <v>173</v>
      </c>
      <c r="E17" s="14" t="s">
        <v>30</v>
      </c>
      <c r="F17" s="14" t="s">
        <v>174</v>
      </c>
      <c r="G17" s="14" t="s">
        <v>83</v>
      </c>
      <c r="H17" s="14" t="s">
        <v>33</v>
      </c>
      <c r="I17" s="14" t="s">
        <v>175</v>
      </c>
      <c r="J17" s="14" t="s">
        <v>176</v>
      </c>
      <c r="K17" s="14" t="s">
        <v>177</v>
      </c>
      <c r="L17" s="14" t="s">
        <v>178</v>
      </c>
      <c r="M17" s="14" t="s">
        <v>43</v>
      </c>
      <c r="N17" s="14" t="s">
        <v>39</v>
      </c>
      <c r="O17" s="14"/>
      <c r="P17" s="14" t="s">
        <v>40</v>
      </c>
      <c r="Q17" s="14" t="s">
        <v>179</v>
      </c>
      <c r="R17" s="14">
        <v>5000</v>
      </c>
      <c r="S17" s="14" t="s">
        <v>180</v>
      </c>
      <c r="T17" s="14" t="s">
        <v>43</v>
      </c>
      <c r="U17" s="14" t="s">
        <v>43</v>
      </c>
      <c r="V17" s="14" t="s">
        <v>43</v>
      </c>
      <c r="W17" s="14" t="s">
        <v>112</v>
      </c>
      <c r="X17" s="14" t="s">
        <v>79</v>
      </c>
    </row>
    <row r="18" s="2" customFormat="1" ht="36" customHeight="1" spans="1:24">
      <c r="A18" s="14">
        <v>15</v>
      </c>
      <c r="B18" s="14" t="s">
        <v>27</v>
      </c>
      <c r="C18" s="14" t="s">
        <v>181</v>
      </c>
      <c r="D18" s="14" t="s">
        <v>182</v>
      </c>
      <c r="E18" s="14" t="s">
        <v>30</v>
      </c>
      <c r="F18" s="14" t="s">
        <v>183</v>
      </c>
      <c r="G18" s="14" t="s">
        <v>32</v>
      </c>
      <c r="H18" s="14" t="s">
        <v>33</v>
      </c>
      <c r="I18" s="14" t="s">
        <v>184</v>
      </c>
      <c r="J18" s="14" t="s">
        <v>185</v>
      </c>
      <c r="K18" s="14" t="s">
        <v>186</v>
      </c>
      <c r="L18" s="14" t="s">
        <v>187</v>
      </c>
      <c r="M18" s="14" t="s">
        <v>38</v>
      </c>
      <c r="N18" s="14" t="s">
        <v>39</v>
      </c>
      <c r="O18" s="14"/>
      <c r="P18" s="14" t="s">
        <v>40</v>
      </c>
      <c r="Q18" s="14" t="s">
        <v>188</v>
      </c>
      <c r="R18" s="14">
        <v>5000</v>
      </c>
      <c r="S18" s="14" t="s">
        <v>189</v>
      </c>
      <c r="T18" s="14" t="s">
        <v>43</v>
      </c>
      <c r="U18" s="14" t="s">
        <v>43</v>
      </c>
      <c r="V18" s="14" t="s">
        <v>43</v>
      </c>
      <c r="W18" s="14" t="s">
        <v>190</v>
      </c>
      <c r="X18" s="14" t="s">
        <v>102</v>
      </c>
    </row>
    <row r="19" s="2" customFormat="1" ht="36" customHeight="1" spans="1:24">
      <c r="A19" s="14">
        <v>16</v>
      </c>
      <c r="B19" s="14" t="s">
        <v>191</v>
      </c>
      <c r="C19" s="14" t="s">
        <v>192</v>
      </c>
      <c r="D19" s="14" t="s">
        <v>193</v>
      </c>
      <c r="E19" s="14" t="s">
        <v>30</v>
      </c>
      <c r="F19" s="14" t="s">
        <v>194</v>
      </c>
      <c r="G19" s="14" t="s">
        <v>83</v>
      </c>
      <c r="H19" s="14" t="s">
        <v>195</v>
      </c>
      <c r="I19" s="14" t="s">
        <v>196</v>
      </c>
      <c r="J19" s="14" t="s">
        <v>197</v>
      </c>
      <c r="K19" s="14" t="s">
        <v>198</v>
      </c>
      <c r="L19" s="14" t="s">
        <v>199</v>
      </c>
      <c r="M19" s="14" t="s">
        <v>38</v>
      </c>
      <c r="N19" s="14" t="s">
        <v>39</v>
      </c>
      <c r="O19" s="14"/>
      <c r="P19" s="14" t="s">
        <v>40</v>
      </c>
      <c r="Q19" s="14" t="s">
        <v>200</v>
      </c>
      <c r="R19" s="14">
        <v>5000</v>
      </c>
      <c r="S19" s="14" t="s">
        <v>201</v>
      </c>
      <c r="T19" s="14" t="s">
        <v>43</v>
      </c>
      <c r="U19" s="14" t="s">
        <v>43</v>
      </c>
      <c r="V19" s="14" t="s">
        <v>43</v>
      </c>
      <c r="W19" s="14" t="s">
        <v>202</v>
      </c>
      <c r="X19" s="14"/>
    </row>
    <row r="20" s="2" customFormat="1" ht="36" customHeight="1" spans="1:24">
      <c r="A20" s="14">
        <v>17</v>
      </c>
      <c r="B20" s="14" t="s">
        <v>191</v>
      </c>
      <c r="C20" s="14" t="s">
        <v>203</v>
      </c>
      <c r="D20" s="14" t="s">
        <v>204</v>
      </c>
      <c r="E20" s="14" t="s">
        <v>30</v>
      </c>
      <c r="F20" s="14" t="s">
        <v>205</v>
      </c>
      <c r="G20" s="14" t="s">
        <v>83</v>
      </c>
      <c r="H20" s="14" t="s">
        <v>195</v>
      </c>
      <c r="I20" s="14" t="s">
        <v>206</v>
      </c>
      <c r="J20" s="14" t="s">
        <v>207</v>
      </c>
      <c r="K20" s="14" t="s">
        <v>208</v>
      </c>
      <c r="L20" s="14" t="s">
        <v>209</v>
      </c>
      <c r="M20" s="14" t="s">
        <v>38</v>
      </c>
      <c r="N20" s="14" t="s">
        <v>39</v>
      </c>
      <c r="O20" s="14"/>
      <c r="P20" s="14" t="s">
        <v>210</v>
      </c>
      <c r="Q20" s="14" t="s">
        <v>211</v>
      </c>
      <c r="R20" s="14">
        <v>5000</v>
      </c>
      <c r="S20" s="14" t="s">
        <v>212</v>
      </c>
      <c r="T20" s="14" t="s">
        <v>43</v>
      </c>
      <c r="U20" s="14" t="s">
        <v>43</v>
      </c>
      <c r="V20" s="14" t="s">
        <v>43</v>
      </c>
      <c r="W20" s="14" t="s">
        <v>131</v>
      </c>
      <c r="X20" s="14"/>
    </row>
    <row r="21" ht="36" customHeight="1" spans="1:24">
      <c r="A21" s="14">
        <v>18</v>
      </c>
      <c r="B21" s="14" t="s">
        <v>213</v>
      </c>
      <c r="C21" s="14" t="s">
        <v>214</v>
      </c>
      <c r="D21" s="14" t="s">
        <v>215</v>
      </c>
      <c r="E21" s="14" t="s">
        <v>216</v>
      </c>
      <c r="F21" s="14" t="s">
        <v>217</v>
      </c>
      <c r="G21" s="14" t="s">
        <v>32</v>
      </c>
      <c r="H21" s="14" t="s">
        <v>195</v>
      </c>
      <c r="I21" s="14" t="s">
        <v>218</v>
      </c>
      <c r="J21" s="14" t="s">
        <v>219</v>
      </c>
      <c r="K21" s="14" t="s">
        <v>220</v>
      </c>
      <c r="L21" s="14" t="s">
        <v>221</v>
      </c>
      <c r="M21" s="14" t="s">
        <v>38</v>
      </c>
      <c r="N21" s="14" t="s">
        <v>98</v>
      </c>
      <c r="O21" s="14"/>
      <c r="P21" s="14" t="s">
        <v>40</v>
      </c>
      <c r="Q21" s="14" t="s">
        <v>222</v>
      </c>
      <c r="R21" s="14">
        <v>5000</v>
      </c>
      <c r="S21" s="14" t="s">
        <v>223</v>
      </c>
      <c r="T21" s="14" t="s">
        <v>43</v>
      </c>
      <c r="U21" s="14" t="s">
        <v>43</v>
      </c>
      <c r="V21" s="14" t="s">
        <v>43</v>
      </c>
      <c r="W21" s="14" t="s">
        <v>224</v>
      </c>
      <c r="X21" s="14"/>
    </row>
    <row r="22" ht="36" customHeight="1" spans="1:24">
      <c r="A22" s="14">
        <v>19</v>
      </c>
      <c r="B22" s="14" t="s">
        <v>213</v>
      </c>
      <c r="C22" s="14" t="s">
        <v>225</v>
      </c>
      <c r="D22" s="14" t="s">
        <v>226</v>
      </c>
      <c r="E22" s="14" t="s">
        <v>216</v>
      </c>
      <c r="F22" s="14" t="s">
        <v>227</v>
      </c>
      <c r="G22" s="14" t="s">
        <v>32</v>
      </c>
      <c r="H22" s="14" t="s">
        <v>195</v>
      </c>
      <c r="I22" s="14" t="s">
        <v>228</v>
      </c>
      <c r="J22" s="14" t="s">
        <v>229</v>
      </c>
      <c r="K22" s="14" t="s">
        <v>230</v>
      </c>
      <c r="L22" s="14" t="s">
        <v>231</v>
      </c>
      <c r="M22" s="14" t="s">
        <v>38</v>
      </c>
      <c r="N22" s="14" t="s">
        <v>232</v>
      </c>
      <c r="O22" s="14"/>
      <c r="P22" s="14" t="s">
        <v>40</v>
      </c>
      <c r="Q22" s="14" t="s">
        <v>233</v>
      </c>
      <c r="R22" s="14">
        <v>5000</v>
      </c>
      <c r="S22" s="14" t="s">
        <v>234</v>
      </c>
      <c r="T22" s="14" t="s">
        <v>43</v>
      </c>
      <c r="U22" s="14" t="s">
        <v>43</v>
      </c>
      <c r="V22" s="14" t="s">
        <v>43</v>
      </c>
      <c r="W22" s="14" t="s">
        <v>162</v>
      </c>
      <c r="X22" s="14"/>
    </row>
    <row r="23" ht="36" customHeight="1" spans="1:24">
      <c r="A23" s="14">
        <v>20</v>
      </c>
      <c r="B23" s="14" t="s">
        <v>213</v>
      </c>
      <c r="C23" s="14" t="s">
        <v>235</v>
      </c>
      <c r="D23" s="14" t="s">
        <v>236</v>
      </c>
      <c r="E23" s="14" t="s">
        <v>216</v>
      </c>
      <c r="F23" s="14" t="s">
        <v>237</v>
      </c>
      <c r="G23" s="14" t="s">
        <v>32</v>
      </c>
      <c r="H23" s="14" t="s">
        <v>195</v>
      </c>
      <c r="I23" s="14" t="s">
        <v>238</v>
      </c>
      <c r="J23" s="14" t="s">
        <v>239</v>
      </c>
      <c r="K23" s="14" t="s">
        <v>240</v>
      </c>
      <c r="L23" s="14" t="s">
        <v>231</v>
      </c>
      <c r="M23" s="14" t="s">
        <v>38</v>
      </c>
      <c r="N23" s="14" t="s">
        <v>232</v>
      </c>
      <c r="O23" s="14"/>
      <c r="P23" s="14" t="s">
        <v>40</v>
      </c>
      <c r="Q23" s="14" t="s">
        <v>241</v>
      </c>
      <c r="R23" s="14">
        <v>5000</v>
      </c>
      <c r="S23" s="14" t="s">
        <v>242</v>
      </c>
      <c r="T23" s="14" t="s">
        <v>43</v>
      </c>
      <c r="U23" s="14" t="s">
        <v>43</v>
      </c>
      <c r="V23" s="14" t="s">
        <v>43</v>
      </c>
      <c r="W23" s="14" t="s">
        <v>243</v>
      </c>
      <c r="X23" s="14"/>
    </row>
    <row r="24" ht="36" customHeight="1" spans="1:24">
      <c r="A24" s="14">
        <v>21</v>
      </c>
      <c r="B24" s="14" t="s">
        <v>213</v>
      </c>
      <c r="C24" s="14" t="s">
        <v>244</v>
      </c>
      <c r="D24" s="14" t="s">
        <v>245</v>
      </c>
      <c r="E24" s="14" t="s">
        <v>216</v>
      </c>
      <c r="F24" s="14" t="s">
        <v>246</v>
      </c>
      <c r="G24" s="14" t="s">
        <v>32</v>
      </c>
      <c r="H24" s="14" t="s">
        <v>195</v>
      </c>
      <c r="I24" s="14" t="s">
        <v>247</v>
      </c>
      <c r="J24" s="14" t="s">
        <v>248</v>
      </c>
      <c r="K24" s="14" t="s">
        <v>249</v>
      </c>
      <c r="L24" s="14" t="s">
        <v>250</v>
      </c>
      <c r="M24" s="14" t="s">
        <v>38</v>
      </c>
      <c r="N24" s="14" t="s">
        <v>232</v>
      </c>
      <c r="O24" s="14"/>
      <c r="P24" s="14" t="s">
        <v>40</v>
      </c>
      <c r="Q24" s="14" t="s">
        <v>251</v>
      </c>
      <c r="R24" s="14">
        <v>5000</v>
      </c>
      <c r="S24" s="14" t="s">
        <v>252</v>
      </c>
      <c r="T24" s="14" t="s">
        <v>43</v>
      </c>
      <c r="U24" s="14" t="s">
        <v>43</v>
      </c>
      <c r="V24" s="14" t="s">
        <v>43</v>
      </c>
      <c r="W24" s="14" t="s">
        <v>253</v>
      </c>
      <c r="X24" s="14"/>
    </row>
    <row r="25" ht="36" customHeight="1" spans="1:24">
      <c r="A25" s="14">
        <v>22</v>
      </c>
      <c r="B25" s="14" t="s">
        <v>213</v>
      </c>
      <c r="C25" s="14" t="s">
        <v>254</v>
      </c>
      <c r="D25" s="14" t="s">
        <v>255</v>
      </c>
      <c r="E25" s="14" t="s">
        <v>216</v>
      </c>
      <c r="F25" s="14" t="s">
        <v>256</v>
      </c>
      <c r="G25" s="14" t="s">
        <v>232</v>
      </c>
      <c r="H25" s="14" t="s">
        <v>195</v>
      </c>
      <c r="I25" s="14" t="s">
        <v>257</v>
      </c>
      <c r="J25" s="14" t="s">
        <v>258</v>
      </c>
      <c r="K25" s="14" t="s">
        <v>259</v>
      </c>
      <c r="L25" s="14" t="s">
        <v>260</v>
      </c>
      <c r="M25" s="14" t="s">
        <v>43</v>
      </c>
      <c r="N25" s="14" t="s">
        <v>39</v>
      </c>
      <c r="O25" s="14"/>
      <c r="P25" s="14" t="s">
        <v>40</v>
      </c>
      <c r="Q25" s="14" t="s">
        <v>261</v>
      </c>
      <c r="R25" s="14">
        <v>5000</v>
      </c>
      <c r="S25" s="14" t="s">
        <v>262</v>
      </c>
      <c r="T25" s="14" t="s">
        <v>43</v>
      </c>
      <c r="U25" s="14" t="s">
        <v>43</v>
      </c>
      <c r="V25" s="14" t="s">
        <v>43</v>
      </c>
      <c r="W25" s="14" t="s">
        <v>162</v>
      </c>
      <c r="X25" s="14"/>
    </row>
    <row r="26" ht="36" customHeight="1" spans="1:24">
      <c r="A26" s="14">
        <v>23</v>
      </c>
      <c r="B26" s="14" t="s">
        <v>213</v>
      </c>
      <c r="C26" s="14" t="s">
        <v>263</v>
      </c>
      <c r="D26" s="14" t="s">
        <v>264</v>
      </c>
      <c r="E26" s="14" t="s">
        <v>216</v>
      </c>
      <c r="F26" s="14" t="s">
        <v>265</v>
      </c>
      <c r="G26" s="14" t="s">
        <v>83</v>
      </c>
      <c r="H26" s="14" t="s">
        <v>195</v>
      </c>
      <c r="I26" s="14" t="s">
        <v>266</v>
      </c>
      <c r="J26" s="14" t="s">
        <v>267</v>
      </c>
      <c r="K26" s="14" t="s">
        <v>268</v>
      </c>
      <c r="L26" s="14" t="s">
        <v>269</v>
      </c>
      <c r="M26" s="14" t="s">
        <v>38</v>
      </c>
      <c r="N26" s="14" t="s">
        <v>39</v>
      </c>
      <c r="O26" s="14"/>
      <c r="P26" s="14" t="s">
        <v>40</v>
      </c>
      <c r="Q26" s="14" t="s">
        <v>270</v>
      </c>
      <c r="R26" s="14">
        <v>5000</v>
      </c>
      <c r="S26" s="14" t="s">
        <v>271</v>
      </c>
      <c r="T26" s="14" t="s">
        <v>43</v>
      </c>
      <c r="U26" s="14" t="s">
        <v>43</v>
      </c>
      <c r="V26" s="14" t="s">
        <v>43</v>
      </c>
      <c r="W26" s="14" t="s">
        <v>243</v>
      </c>
      <c r="X26" s="14"/>
    </row>
    <row r="27" ht="36" customHeight="1" spans="1:24">
      <c r="A27" s="14">
        <v>24</v>
      </c>
      <c r="B27" s="14" t="s">
        <v>213</v>
      </c>
      <c r="C27" s="14" t="s">
        <v>272</v>
      </c>
      <c r="D27" s="14" t="s">
        <v>273</v>
      </c>
      <c r="E27" s="14" t="s">
        <v>216</v>
      </c>
      <c r="F27" s="14" t="s">
        <v>274</v>
      </c>
      <c r="G27" s="14" t="s">
        <v>32</v>
      </c>
      <c r="H27" s="14" t="s">
        <v>195</v>
      </c>
      <c r="I27" s="14" t="s">
        <v>275</v>
      </c>
      <c r="J27" s="14" t="s">
        <v>276</v>
      </c>
      <c r="K27" s="14" t="s">
        <v>277</v>
      </c>
      <c r="L27" s="14" t="s">
        <v>278</v>
      </c>
      <c r="M27" s="14" t="s">
        <v>38</v>
      </c>
      <c r="N27" s="14" t="s">
        <v>39</v>
      </c>
      <c r="O27" s="14"/>
      <c r="P27" s="14" t="s">
        <v>40</v>
      </c>
      <c r="Q27" s="14" t="s">
        <v>279</v>
      </c>
      <c r="R27" s="14">
        <v>5000</v>
      </c>
      <c r="S27" s="14" t="s">
        <v>280</v>
      </c>
      <c r="T27" s="14" t="s">
        <v>43</v>
      </c>
      <c r="U27" s="14" t="s">
        <v>43</v>
      </c>
      <c r="V27" s="14" t="s">
        <v>43</v>
      </c>
      <c r="W27" s="14" t="s">
        <v>78</v>
      </c>
      <c r="X27" s="25"/>
    </row>
    <row r="28" ht="36" customHeight="1" spans="1:24">
      <c r="A28" s="14">
        <v>25</v>
      </c>
      <c r="B28" s="14" t="s">
        <v>213</v>
      </c>
      <c r="C28" s="14" t="s">
        <v>281</v>
      </c>
      <c r="D28" s="14" t="s">
        <v>282</v>
      </c>
      <c r="E28" s="14" t="s">
        <v>216</v>
      </c>
      <c r="F28" s="14" t="s">
        <v>283</v>
      </c>
      <c r="G28" s="14" t="s">
        <v>83</v>
      </c>
      <c r="H28" s="14" t="s">
        <v>195</v>
      </c>
      <c r="I28" s="14" t="s">
        <v>284</v>
      </c>
      <c r="J28" s="14" t="s">
        <v>285</v>
      </c>
      <c r="K28" s="14" t="s">
        <v>286</v>
      </c>
      <c r="L28" s="14" t="s">
        <v>287</v>
      </c>
      <c r="M28" s="14" t="s">
        <v>38</v>
      </c>
      <c r="N28" s="14" t="s">
        <v>288</v>
      </c>
      <c r="O28" s="14"/>
      <c r="P28" s="14" t="s">
        <v>289</v>
      </c>
      <c r="Q28" s="14" t="s">
        <v>290</v>
      </c>
      <c r="R28" s="14">
        <v>5000</v>
      </c>
      <c r="S28" s="14" t="s">
        <v>291</v>
      </c>
      <c r="T28" s="14" t="s">
        <v>43</v>
      </c>
      <c r="U28" s="14" t="s">
        <v>43</v>
      </c>
      <c r="V28" s="14" t="s">
        <v>43</v>
      </c>
      <c r="W28" s="14" t="s">
        <v>292</v>
      </c>
      <c r="X28" s="14"/>
    </row>
    <row r="29" ht="36" customHeight="1" spans="1:24">
      <c r="A29" s="14">
        <v>26</v>
      </c>
      <c r="B29" s="14" t="s">
        <v>213</v>
      </c>
      <c r="C29" s="14" t="s">
        <v>293</v>
      </c>
      <c r="D29" s="14" t="s">
        <v>294</v>
      </c>
      <c r="E29" s="14" t="s">
        <v>216</v>
      </c>
      <c r="F29" s="14" t="s">
        <v>295</v>
      </c>
      <c r="G29" s="14" t="s">
        <v>32</v>
      </c>
      <c r="H29" s="14" t="s">
        <v>195</v>
      </c>
      <c r="I29" s="14" t="s">
        <v>296</v>
      </c>
      <c r="J29" s="14" t="s">
        <v>297</v>
      </c>
      <c r="K29" s="14" t="s">
        <v>298</v>
      </c>
      <c r="L29" s="14" t="s">
        <v>299</v>
      </c>
      <c r="M29" s="14" t="s">
        <v>38</v>
      </c>
      <c r="N29" s="14" t="s">
        <v>75</v>
      </c>
      <c r="O29" s="14"/>
      <c r="P29" s="14" t="s">
        <v>40</v>
      </c>
      <c r="Q29" s="14" t="s">
        <v>300</v>
      </c>
      <c r="R29" s="14">
        <v>5000</v>
      </c>
      <c r="S29" s="14" t="s">
        <v>301</v>
      </c>
      <c r="T29" s="14" t="s">
        <v>43</v>
      </c>
      <c r="U29" s="14" t="s">
        <v>43</v>
      </c>
      <c r="V29" s="14" t="s">
        <v>43</v>
      </c>
      <c r="W29" s="14" t="s">
        <v>90</v>
      </c>
      <c r="X29" s="14"/>
    </row>
    <row r="30" customFormat="1" ht="36" customHeight="1" spans="1:24">
      <c r="A30" s="14">
        <v>27</v>
      </c>
      <c r="B30" s="14" t="s">
        <v>213</v>
      </c>
      <c r="C30" s="14" t="s">
        <v>302</v>
      </c>
      <c r="D30" s="14" t="s">
        <v>303</v>
      </c>
      <c r="E30" s="14" t="s">
        <v>216</v>
      </c>
      <c r="F30" s="14" t="s">
        <v>304</v>
      </c>
      <c r="G30" s="14" t="s">
        <v>32</v>
      </c>
      <c r="H30" s="14" t="s">
        <v>195</v>
      </c>
      <c r="I30" s="14" t="s">
        <v>305</v>
      </c>
      <c r="J30" s="14" t="s">
        <v>306</v>
      </c>
      <c r="K30" s="14" t="s">
        <v>307</v>
      </c>
      <c r="L30" s="14" t="s">
        <v>308</v>
      </c>
      <c r="M30" s="14" t="s">
        <v>38</v>
      </c>
      <c r="N30" s="14" t="s">
        <v>75</v>
      </c>
      <c r="O30" s="14"/>
      <c r="P30" s="14" t="s">
        <v>40</v>
      </c>
      <c r="Q30" s="14" t="s">
        <v>309</v>
      </c>
      <c r="R30" s="14">
        <v>5000</v>
      </c>
      <c r="S30" s="14" t="s">
        <v>310</v>
      </c>
      <c r="T30" s="14" t="s">
        <v>43</v>
      </c>
      <c r="U30" s="14" t="s">
        <v>43</v>
      </c>
      <c r="V30" s="14" t="s">
        <v>43</v>
      </c>
      <c r="W30" s="14" t="s">
        <v>311</v>
      </c>
      <c r="X30" s="14"/>
    </row>
    <row r="31" customFormat="1" ht="36" customHeight="1" spans="1:24">
      <c r="A31" s="14">
        <v>28</v>
      </c>
      <c r="B31" s="14" t="s">
        <v>213</v>
      </c>
      <c r="C31" s="14" t="s">
        <v>312</v>
      </c>
      <c r="D31" s="14" t="s">
        <v>313</v>
      </c>
      <c r="E31" s="14" t="s">
        <v>216</v>
      </c>
      <c r="F31" s="14" t="s">
        <v>314</v>
      </c>
      <c r="G31" s="14" t="s">
        <v>83</v>
      </c>
      <c r="H31" s="14" t="s">
        <v>195</v>
      </c>
      <c r="I31" s="14" t="s">
        <v>315</v>
      </c>
      <c r="J31" s="14" t="s">
        <v>316</v>
      </c>
      <c r="K31" s="14" t="s">
        <v>317</v>
      </c>
      <c r="L31" s="14" t="s">
        <v>318</v>
      </c>
      <c r="M31" s="14" t="s">
        <v>38</v>
      </c>
      <c r="N31" s="14" t="s">
        <v>288</v>
      </c>
      <c r="O31" s="14"/>
      <c r="P31" s="14" t="s">
        <v>40</v>
      </c>
      <c r="Q31" s="14" t="s">
        <v>319</v>
      </c>
      <c r="R31" s="14">
        <v>5000</v>
      </c>
      <c r="S31" s="14" t="s">
        <v>320</v>
      </c>
      <c r="T31" s="14" t="s">
        <v>43</v>
      </c>
      <c r="U31" s="14" t="s">
        <v>43</v>
      </c>
      <c r="V31" s="14" t="s">
        <v>43</v>
      </c>
      <c r="W31" s="14" t="s">
        <v>78</v>
      </c>
      <c r="X31" s="14"/>
    </row>
    <row r="32" s="2" customFormat="1" ht="36" customHeight="1" spans="1:24">
      <c r="A32" s="14">
        <v>29</v>
      </c>
      <c r="B32" s="14" t="s">
        <v>321</v>
      </c>
      <c r="C32" s="14" t="s">
        <v>322</v>
      </c>
      <c r="D32" s="14" t="s">
        <v>323</v>
      </c>
      <c r="E32" s="14" t="s">
        <v>324</v>
      </c>
      <c r="F32" s="14" t="s">
        <v>325</v>
      </c>
      <c r="G32" s="14" t="s">
        <v>83</v>
      </c>
      <c r="H32" s="14" t="s">
        <v>33</v>
      </c>
      <c r="I32" s="14" t="s">
        <v>326</v>
      </c>
      <c r="J32" s="14" t="s">
        <v>327</v>
      </c>
      <c r="K32" s="14" t="s">
        <v>328</v>
      </c>
      <c r="L32" s="14" t="s">
        <v>329</v>
      </c>
      <c r="M32" s="14" t="s">
        <v>38</v>
      </c>
      <c r="N32" s="14" t="s">
        <v>39</v>
      </c>
      <c r="O32" s="14"/>
      <c r="P32" s="14" t="s">
        <v>40</v>
      </c>
      <c r="Q32" s="14" t="s">
        <v>330</v>
      </c>
      <c r="R32" s="14">
        <v>5000</v>
      </c>
      <c r="S32" s="14" t="s">
        <v>331</v>
      </c>
      <c r="T32" s="14" t="s">
        <v>43</v>
      </c>
      <c r="U32" s="14" t="s">
        <v>43</v>
      </c>
      <c r="V32" s="14" t="s">
        <v>43</v>
      </c>
      <c r="W32" s="14" t="s">
        <v>332</v>
      </c>
      <c r="X32" s="14"/>
    </row>
    <row r="33" s="2" customFormat="1" ht="36" customHeight="1" spans="1:24">
      <c r="A33" s="14">
        <v>30</v>
      </c>
      <c r="B33" s="14" t="s">
        <v>333</v>
      </c>
      <c r="C33" s="14" t="s">
        <v>334</v>
      </c>
      <c r="D33" s="14" t="s">
        <v>335</v>
      </c>
      <c r="E33" s="14" t="s">
        <v>216</v>
      </c>
      <c r="F33" s="14" t="s">
        <v>336</v>
      </c>
      <c r="G33" s="14" t="s">
        <v>83</v>
      </c>
      <c r="H33" s="14" t="s">
        <v>195</v>
      </c>
      <c r="I33" s="14" t="s">
        <v>337</v>
      </c>
      <c r="J33" s="14" t="s">
        <v>338</v>
      </c>
      <c r="K33" s="14" t="s">
        <v>339</v>
      </c>
      <c r="L33" s="14" t="s">
        <v>340</v>
      </c>
      <c r="M33" s="14" t="s">
        <v>38</v>
      </c>
      <c r="N33" s="14" t="s">
        <v>39</v>
      </c>
      <c r="O33" s="14"/>
      <c r="P33" s="14" t="s">
        <v>40</v>
      </c>
      <c r="Q33" s="14" t="s">
        <v>341</v>
      </c>
      <c r="R33" s="14">
        <v>5000</v>
      </c>
      <c r="S33" s="14" t="s">
        <v>342</v>
      </c>
      <c r="T33" s="14" t="s">
        <v>43</v>
      </c>
      <c r="U33" s="14" t="s">
        <v>43</v>
      </c>
      <c r="V33" s="14" t="s">
        <v>43</v>
      </c>
      <c r="W33" s="14" t="s">
        <v>243</v>
      </c>
      <c r="X33" s="14"/>
    </row>
    <row r="34" s="2" customFormat="1" ht="36" customHeight="1" spans="1:24">
      <c r="A34" s="14">
        <v>31</v>
      </c>
      <c r="B34" s="14" t="s">
        <v>333</v>
      </c>
      <c r="C34" s="14" t="s">
        <v>343</v>
      </c>
      <c r="D34" s="14" t="s">
        <v>344</v>
      </c>
      <c r="E34" s="14" t="s">
        <v>216</v>
      </c>
      <c r="F34" s="14" t="s">
        <v>345</v>
      </c>
      <c r="G34" s="14" t="s">
        <v>32</v>
      </c>
      <c r="H34" s="14" t="s">
        <v>195</v>
      </c>
      <c r="I34" s="14" t="s">
        <v>346</v>
      </c>
      <c r="J34" s="14" t="s">
        <v>347</v>
      </c>
      <c r="K34" s="14" t="s">
        <v>348</v>
      </c>
      <c r="L34" s="14" t="s">
        <v>340</v>
      </c>
      <c r="M34" s="14" t="s">
        <v>38</v>
      </c>
      <c r="N34" s="14" t="s">
        <v>39</v>
      </c>
      <c r="O34" s="14"/>
      <c r="P34" s="14" t="s">
        <v>40</v>
      </c>
      <c r="Q34" s="14" t="s">
        <v>349</v>
      </c>
      <c r="R34" s="14">
        <v>5000</v>
      </c>
      <c r="S34" s="14" t="s">
        <v>350</v>
      </c>
      <c r="T34" s="14" t="s">
        <v>43</v>
      </c>
      <c r="U34" s="14" t="s">
        <v>43</v>
      </c>
      <c r="V34" s="14" t="s">
        <v>43</v>
      </c>
      <c r="W34" s="14" t="s">
        <v>243</v>
      </c>
      <c r="X34" s="14"/>
    </row>
    <row r="35" s="2" customFormat="1" ht="36" customHeight="1" spans="1:24">
      <c r="A35" s="14">
        <v>32</v>
      </c>
      <c r="B35" s="14" t="s">
        <v>333</v>
      </c>
      <c r="C35" s="14" t="s">
        <v>351</v>
      </c>
      <c r="D35" s="14" t="s">
        <v>352</v>
      </c>
      <c r="E35" s="14" t="s">
        <v>216</v>
      </c>
      <c r="F35" s="14" t="s">
        <v>353</v>
      </c>
      <c r="G35" s="14" t="s">
        <v>32</v>
      </c>
      <c r="H35" s="14" t="s">
        <v>195</v>
      </c>
      <c r="I35" s="14" t="s">
        <v>354</v>
      </c>
      <c r="J35" s="14" t="s">
        <v>355</v>
      </c>
      <c r="K35" s="14" t="s">
        <v>356</v>
      </c>
      <c r="L35" s="14" t="s">
        <v>340</v>
      </c>
      <c r="M35" s="14" t="s">
        <v>38</v>
      </c>
      <c r="N35" s="14" t="s">
        <v>39</v>
      </c>
      <c r="O35" s="14"/>
      <c r="P35" s="14" t="s">
        <v>40</v>
      </c>
      <c r="Q35" s="14" t="s">
        <v>357</v>
      </c>
      <c r="R35" s="14">
        <v>5000</v>
      </c>
      <c r="S35" s="14" t="s">
        <v>358</v>
      </c>
      <c r="T35" s="14" t="s">
        <v>43</v>
      </c>
      <c r="U35" s="14" t="s">
        <v>43</v>
      </c>
      <c r="V35" s="14" t="s">
        <v>43</v>
      </c>
      <c r="W35" s="14" t="s">
        <v>243</v>
      </c>
      <c r="X35" s="14"/>
    </row>
    <row r="36" ht="34" customHeight="1" spans="1:24">
      <c r="A36" s="15"/>
      <c r="B36" s="16" t="s">
        <v>359</v>
      </c>
      <c r="C36" s="17"/>
      <c r="D36" s="17"/>
      <c r="E36" s="18" t="s">
        <v>360</v>
      </c>
      <c r="F36" s="18"/>
      <c r="G36" s="18"/>
      <c r="H36" s="18" t="s">
        <v>361</v>
      </c>
      <c r="I36" s="18"/>
      <c r="J36" s="18"/>
      <c r="K36" s="15"/>
      <c r="L36" s="15"/>
      <c r="M36" s="15"/>
      <c r="N36" s="15"/>
      <c r="O36" s="15"/>
      <c r="P36" s="15"/>
      <c r="Q36" s="15" t="s">
        <v>362</v>
      </c>
      <c r="R36" s="15">
        <f>SUM(R4:R35)</f>
        <v>160000</v>
      </c>
      <c r="S36" s="15"/>
      <c r="T36" s="15"/>
      <c r="U36" s="15"/>
      <c r="V36" s="15"/>
      <c r="W36" s="15"/>
      <c r="X36" s="15"/>
    </row>
    <row r="37" ht="36" customHeight="1" spans="1:2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36" customHeight="1" spans="1:2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ht="36" customHeight="1" spans="1:2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ht="36" customHeight="1" spans="1:2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ht="36" customHeight="1" spans="1:2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</sheetData>
  <mergeCells count="4">
    <mergeCell ref="A1:X1"/>
    <mergeCell ref="A2:F2"/>
    <mergeCell ref="G2:X2"/>
    <mergeCell ref="E36:G36"/>
  </mergeCells>
  <pageMargins left="0.354166666666667" right="0.156944444444444" top="0.196527777777778" bottom="0.236111111111111" header="0.196527777777778" footer="0.27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自主创业补贴1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2024-11-18T01:17:00Z</dcterms:created>
  <dcterms:modified xsi:type="dcterms:W3CDTF">2026-01-21T01:39:43Z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EDD7AEC3B048495BA96179D9A07DD266_13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